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srv41151c01\SecteursI$\GBC 2.0\Production\REGLEMENTAIRE\Pillier III\20230731\Main features\Reports\"/>
    </mc:Choice>
  </mc:AlternateContent>
  <xr:revisionPtr revIDLastSave="0" documentId="13_ncr:1_{4E99AF52-108E-4DCB-AE0C-7709419CDFF4}" xr6:coauthVersionLast="47" xr6:coauthVersionMax="47" xr10:uidLastSave="{00000000-0000-0000-0000-000000000000}"/>
  <workbookProtection workbookAlgorithmName="SHA-512" workbookHashValue="Q29Rd0FB9682qOHJMErVt4VbjKjwXci8MC5IPEcFAxLde+2wE8MUd/C4vvcJNAMHmpvwW78OYXKbajP1wJpG6A==" workbookSaltValue="FPlmbNZWMJ1919+aWBnN7w==" workbookSpinCount="100000" lockStructure="1"/>
  <bookViews>
    <workbookView xWindow="-120" yWindow="-120" windowWidth="34080" windowHeight="22200" tabRatio="228" xr2:uid="{00000000-000D-0000-FFFF-FFFF00000000}"/>
  </bookViews>
  <sheets>
    <sheet name="Sheet1" sheetId="1" r:id="rId1"/>
  </sheets>
  <definedNames>
    <definedName name="_xlnm.Print_Area" localSheetId="0">Sheet1!$A$1:$L$48</definedName>
    <definedName name="_xlnm.Print_Titles" localSheetId="0">Sheet1!$A:$B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15" i="1" l="1"/>
</calcChain>
</file>

<file path=xl/sharedStrings.xml><?xml version="1.0" encoding="utf-8"?>
<sst xmlns="http://schemas.openxmlformats.org/spreadsheetml/2006/main" count="2405" uniqueCount="333">
  <si>
    <t>#</t>
  </si>
  <si>
    <t>Common Equity</t>
  </si>
  <si>
    <t>Preferred Shares
Series 40</t>
  </si>
  <si>
    <t>Preferred Shares
Series 38</t>
  </si>
  <si>
    <t>Preferred Shares
Series 32</t>
  </si>
  <si>
    <t>Preferred Shares
Series 30</t>
  </si>
  <si>
    <t>Issuer</t>
  </si>
  <si>
    <t>NBC</t>
  </si>
  <si>
    <t>Unique identifier (eg CUSIP, ISIN, or Bloomberg identifier for private placement)</t>
  </si>
  <si>
    <t>633067103 / CA6330671034</t>
  </si>
  <si>
    <t>633067194 / CA6330671943</t>
  </si>
  <si>
    <t>633067228 / CA6330672289</t>
  </si>
  <si>
    <t>633067285 /
CA6330672859</t>
  </si>
  <si>
    <t>633067319 /
CA6330673196</t>
  </si>
  <si>
    <t>Governing law(s) of the instrument</t>
  </si>
  <si>
    <t>Canada</t>
  </si>
  <si>
    <t>Québec and applicable federal laws</t>
  </si>
  <si>
    <t>Regulatory treatment</t>
  </si>
  <si>
    <t>- Transitional Basel III rules</t>
  </si>
  <si>
    <t>Common Equity Tier 1</t>
  </si>
  <si>
    <t>Additional Tier 1</t>
  </si>
  <si>
    <t>Tier 2</t>
  </si>
  <si>
    <t>- Post-transitional Basel III rules</t>
  </si>
  <si>
    <t>- Eligible at solo/group/group&amp;solo</t>
  </si>
  <si>
    <t>Solo and Group</t>
  </si>
  <si>
    <t>Common shares</t>
  </si>
  <si>
    <t>Preferred shares</t>
  </si>
  <si>
    <t>Tier 2 subordinated debt</t>
  </si>
  <si>
    <t>Amount recognised in regulatory capital (Currency in millions, as of most recent reporting date)</t>
  </si>
  <si>
    <t>Par value of instrument</t>
  </si>
  <si>
    <t>N/A</t>
  </si>
  <si>
    <t>Accounting classification</t>
  </si>
  <si>
    <t>Shareholders’ equity</t>
  </si>
  <si>
    <t>Liability – amortised cost</t>
  </si>
  <si>
    <t>Original date of issuance</t>
  </si>
  <si>
    <t>Perpetual or dated</t>
  </si>
  <si>
    <t>Perpetual</t>
  </si>
  <si>
    <t>Dated</t>
  </si>
  <si>
    <t>- Original maturity date</t>
  </si>
  <si>
    <t>Issuer call subject to prior supervisory approval</t>
  </si>
  <si>
    <t>No</t>
  </si>
  <si>
    <t>Yes</t>
  </si>
  <si>
    <t>- Optional call date, contingent call dates and redemption amount</t>
  </si>
  <si>
    <t>May 15, 2023 at $25.00 together with all declared and unpaid dividends</t>
  </si>
  <si>
    <t>November 15, 2022 at $25.00 together with all declared and unpaid dividends</t>
  </si>
  <si>
    <t>February 15, 2020 at $25.00 together with all declared and unpaid dividends</t>
  </si>
  <si>
    <t>May 15, 2019 at $25.00 together with all declared and unpaid dividends</t>
  </si>
  <si>
    <t>- Subsequent call dates, if applicable</t>
  </si>
  <si>
    <t>Every 5 years thereafter</t>
  </si>
  <si>
    <t>Coupons/dividends</t>
  </si>
  <si>
    <t>- Fixed or floating dividend/coupon</t>
  </si>
  <si>
    <t>Fixed</t>
  </si>
  <si>
    <t>Fixed to floating</t>
  </si>
  <si>
    <t>Floating</t>
  </si>
  <si>
    <t>- Coupon rate and any related index</t>
  </si>
  <si>
    <t>- Fully discretionary, partially discretionary or mandatory</t>
  </si>
  <si>
    <t>Fully discretionary</t>
  </si>
  <si>
    <t>Mandatory</t>
  </si>
  <si>
    <t>- Existence of a step up or other incentive to redeem</t>
  </si>
  <si>
    <t>- Noncumulative or cumulative</t>
  </si>
  <si>
    <t>Noncumulative</t>
  </si>
  <si>
    <t>Convertible or non-convertible</t>
  </si>
  <si>
    <t>Nonconvertible</t>
  </si>
  <si>
    <t>Convertible</t>
  </si>
  <si>
    <t>- If convertible, conversion trigger (s)</t>
  </si>
  <si>
    <t>NVCC triggers:
i) If the Superintendent is of the opinion that the Bank has ceased, or is about to cease, to be viable and that, after the conversion of all contingent instruments, it is likely that viability of the Bank will be restored or maintained; or
ii) The Bank has accepted or agreed to accept a capital injection from the government, without which the Bank would have been determined by the Superintendent to be non-viable.</t>
  </si>
  <si>
    <t>- If convertible, fully or partially</t>
  </si>
  <si>
    <t>Always converts fully</t>
  </si>
  <si>
    <t>- If convertible, conversion rate</t>
  </si>
  <si>
    <t>At holder's option: convertible into Preferred Shares Series 41,  on the basis of one Preferred Share Series 41 for each  Preferred Share Series 40 tendered. Convertible on May 15, 2023 and on each May 15 every five years thereafter.
Upon the occurrence of a NVCC trigger event: each outstanding Preferred Share Series 40 and Series 41 is converted into a number of common shares equal to (Multiplier x Share Value) ÷ Conversion Price, please refer to prospectus supplement for further details.</t>
  </si>
  <si>
    <t>At holder's option: convertible into Preferred Shares Series 39,  on the basis of one Preferred Share Series 39 for each  Preferred Share Series 38 tendered. Convertible on November 15, 2022 and on each November 15 every five years thereafter.
Upon the occurrence of a NVCC trigger event: each outstanding Preferred Share Series 38 and Series 39 is converted into a number of common shares equal to (Multiplier x Share Value) ÷ Conversion Price, please refer to prospectus supplement for further details.</t>
  </si>
  <si>
    <t>At holder's option: convertible into Preferred Shares Series 33,  on the basis of one Preferred Share Series 33 for each  Preferred Share Series 32 tendered. Convertible on February 15, 2020 and on each Febraury 15 every five years thereafter.
Upon the occurrence of a NVCC trigger event: each outstanding Preferred Share Series 32 and Series 33 is converted into a number of common shares equal to (Multiplier x Share Value) ÷ Conversion Price, please refer to prospectus supplement for further details.</t>
  </si>
  <si>
    <t>At holder's option: convertible into Preferred Shares Series 31,  on the basis of one Preferred Share Series 31 for each  Preferred Share Series 30 tendered. Convertible on May 15, 2019 and on each May 15 every five years thereafter.
Upon the occurrence of a NVCC trigger event: each outstanding Preferred Share Series 30 and Series 31 is converted into a number of common shares equal to (Multiplier x Share Value) ÷ Conversion Price, please refer to prospectus supplement for further details.</t>
  </si>
  <si>
    <t>Upon the occurrence of a NVCC trigger event: each outstanding Note is converted into a number of common shares equal to (Multiplier x Note Value) ÷ Conversion Price, please refer to prospectus supplement for further details.</t>
  </si>
  <si>
    <t>- If convertible, mandatory or optional conversion</t>
  </si>
  <si>
    <t>- If convertible, specify instrument type convertible into</t>
  </si>
  <si>
    <t>- If convertible, specify issuer of instrument it converts into</t>
  </si>
  <si>
    <t>Write-down feature</t>
  </si>
  <si>
    <t>- If write-down, write-down trigger (s)</t>
  </si>
  <si>
    <t>- If write-down, full or partial</t>
  </si>
  <si>
    <t>- If write-down, permanent or temporary</t>
  </si>
  <si>
    <t>· If temporary write-down, description of write-down mechanism</t>
  </si>
  <si>
    <t>Position in subordination hierarchy in liquidation (specify instrument type immediately senior to instrument)</t>
  </si>
  <si>
    <t>Noncumulative perpetual preferred</t>
  </si>
  <si>
    <t>Subordinated Debt</t>
  </si>
  <si>
    <t>Senior creditors</t>
  </si>
  <si>
    <t>Non-compliant transitioned features</t>
  </si>
  <si>
    <t>If yes, specify non-compliant features</t>
  </si>
  <si>
    <t>MAIN FEATURES OF CAPITAL INSTRUMENTS</t>
  </si>
  <si>
    <t>(2) Non-viability contingent capital</t>
  </si>
  <si>
    <t>Preferred Shares
Series 42</t>
  </si>
  <si>
    <t>63306A205 / CA663306A2056</t>
  </si>
  <si>
    <t>November 15, 2023 at $25.00 together with all declared and unpaid dividends</t>
  </si>
  <si>
    <t>At holder's option: convertible into Preferred Shares Series 43,  on the basis of one Preferred Share Series 43 for each  Preferred Share Series 42 tendered. Convertible on November 15, 2023 and on each November 15 every five years thereafter.
Upon the occurrence of a NVCC trigger event: each outstanding Preferred Share Series 42 and Series 43 is converted into a number of common shares equal to (Multiplier x Share Value) ÷ Conversion Price, please refer to prospectus supplement for further details.</t>
  </si>
  <si>
    <r>
      <t>- Existence of a dividend stopper</t>
    </r>
    <r>
      <rPr>
        <vertAlign val="superscript"/>
        <sz val="11"/>
        <color indexed="8"/>
        <rFont val="Calibri"/>
        <family val="2"/>
      </rPr>
      <t>(1)</t>
    </r>
  </si>
  <si>
    <t>3a</t>
  </si>
  <si>
    <t>Means by which enforceability requirement of Section 13 of the TLAC Term Sheet is achieved (for other TLAC-eligible instruments governed by foreign law)</t>
  </si>
  <si>
    <t>- Instrument type (types to be specified by each jurisdiction)</t>
  </si>
  <si>
    <t>34a</t>
  </si>
  <si>
    <t>Type of subordination</t>
  </si>
  <si>
    <t>Other TLAC Instruments</t>
  </si>
  <si>
    <t>N/A - Amount eligible for TLAC only</t>
  </si>
  <si>
    <t>Exemption</t>
  </si>
  <si>
    <t>Unsubordinated</t>
  </si>
  <si>
    <t>New-York (USA)</t>
  </si>
  <si>
    <t>Contractual</t>
  </si>
  <si>
    <t xml:space="preserve">Canadian Senior Note
</t>
  </si>
  <si>
    <t>Liability – fair value option</t>
  </si>
  <si>
    <t>Euro Medium Term Note</t>
  </si>
  <si>
    <t>Canadian Structured Note</t>
  </si>
  <si>
    <t>63306AGE0 / CA63306AGE07</t>
  </si>
  <si>
    <t>8</t>
  </si>
  <si>
    <t>XS2079848177/207984817</t>
  </si>
  <si>
    <t>every five years thereafter up to (but excluding) the Maturity Date.</t>
  </si>
  <si>
    <t>XS2082903043/208290304</t>
  </si>
  <si>
    <t>Zero coupon, 4.0% accrual  per annum</t>
  </si>
  <si>
    <t>XS2103225665/210322566</t>
  </si>
  <si>
    <t>Zero coupon, 3.8% accrual  per annum</t>
  </si>
  <si>
    <t>(3) Issuance of  CAD 500 on March 4, 2019 and CAD 500 on January 24, 2020.</t>
  </si>
  <si>
    <t>November 21, 2024. EUR 10 M</t>
  </si>
  <si>
    <t>The 28th day of each month of November starting on November 28, 2021 to and including  November 28, 2058.</t>
  </si>
  <si>
    <t>The 21st day of each month of January starting on January 21, 2025 to and including January 21, 2059.</t>
  </si>
  <si>
    <t>November 28, 2021, 4.0% accrual  per annum</t>
  </si>
  <si>
    <t>January 21, 2025, 3.8% accrual  per annum</t>
  </si>
  <si>
    <t>19 March 2030 and 19 March 2035</t>
  </si>
  <si>
    <t>XS2138588319/213858831</t>
  </si>
  <si>
    <t>19 March 2025, EUR 20</t>
  </si>
  <si>
    <t>63306AGJ9 / CA63306AGJ93</t>
  </si>
  <si>
    <t>Fixed to fixed</t>
  </si>
  <si>
    <t>August 18, 2025, in whole or in part, at par amount plus accrued and unpaid interest</t>
  </si>
  <si>
    <t>1.573% from, and including, July 15, 2020 to, but excluding, August 18, 2025. 
From, and including, August 18, 2025 to, but excluding, August 18, 2026, the applicable Government of Canada Yield as determined by the Bank, in its capacity as calculation agent, on the Reset Determination Date + 122 bps</t>
  </si>
  <si>
    <t>63306AGL4
CA63306AGL40</t>
  </si>
  <si>
    <t>Limited Recourse Capital Notes</t>
  </si>
  <si>
    <t>Limited Recourse Capital Notes
Serie 1</t>
  </si>
  <si>
    <t>(1) Please refer to Note 18  of Audited Consolidated Financial Statements for details.</t>
  </si>
  <si>
    <t>2241392682(XS2241392682)</t>
  </si>
  <si>
    <t>2243711525(XS2243711525)</t>
  </si>
  <si>
    <t>October 27, 2025, 2.78% accrual  per annum</t>
  </si>
  <si>
    <t>October 21, 2023, 2.95% accrual  per annum</t>
  </si>
  <si>
    <t>Zero coupon, 2.78% accrual  per annum</t>
  </si>
  <si>
    <t>Zero coupon, 2.95% accrual  per annum</t>
  </si>
  <si>
    <t>The 27th day of each month of October starting on October 27, 2025 to and including October 27, 2059.</t>
  </si>
  <si>
    <t>The 21st day of each month of October starting on October 21, 2023 to and including October 21, 2059.</t>
  </si>
  <si>
    <t>CA63306AGK66</t>
  </si>
  <si>
    <t>August 7, 2021 at par amount</t>
  </si>
  <si>
    <t>Each 7th day of August beginning on August 7, 2022 up to, and including August 7, 2029.</t>
  </si>
  <si>
    <t>Every 5 years thereafter during the period from October 15 to and including November 15</t>
  </si>
  <si>
    <t>August 7, 2030 if extended</t>
  </si>
  <si>
    <t>Quarterly, on February 16, May 16, August 16, and November 16 of each year, beginning on November 16, 2021 and ending on May 16, 2030.</t>
  </si>
  <si>
    <t>63305LFV0/US63305LFV09</t>
  </si>
  <si>
    <t>CA63306AGM23</t>
  </si>
  <si>
    <t>January 22, 2031 if extended</t>
  </si>
  <si>
    <t>Each 22nd day of January beginning on January 22, 2023 up to, and including January 22, 2030.</t>
  </si>
  <si>
    <t>January 22, 2022 at par amount</t>
  </si>
  <si>
    <t>XS2278090787</t>
  </si>
  <si>
    <t>Zero coupon, 2.74% accrual  per annum</t>
  </si>
  <si>
    <r>
      <t>The 30</t>
    </r>
    <r>
      <rPr>
        <vertAlign val="superscript"/>
        <sz val="10"/>
        <color theme="1"/>
        <rFont val="Calibri"/>
        <family val="2"/>
        <scheme val="minor"/>
      </rPr>
      <t>th</t>
    </r>
    <r>
      <rPr>
        <sz val="10"/>
        <color theme="1"/>
        <rFont val="Calibri"/>
        <family val="2"/>
        <scheme val="minor"/>
      </rPr>
      <t xml:space="preserve"> day of each month of December starting on December 30, 2025 to and including December 30, 2059.</t>
    </r>
  </si>
  <si>
    <t>January 29 2022, 100% of the principal amount</t>
  </si>
  <si>
    <t>November 16th 2021, 100% of the principal amount</t>
  </si>
  <si>
    <t>Quarterly, on January 29, April 29, July 29, and October 29 of each year, beginning on January 29, 2022 and ending on October 29, 2027.</t>
  </si>
  <si>
    <t>225920010/XS2259200108</t>
  </si>
  <si>
    <t>The 24th day of each month of November starting on 24 November 2023 to and including 24 November 2059</t>
  </si>
  <si>
    <t>Zero coupon, 2.94% accrual  per annum</t>
  </si>
  <si>
    <t>225855285/XS2258552855</t>
  </si>
  <si>
    <t>Zero coupon, 2.80% accrual  per annum</t>
  </si>
  <si>
    <t>The 23rd day of each month of November starting on 23 November 2025 to and including 23 November 2059</t>
  </si>
  <si>
    <t>224761287/XS2247612877</t>
  </si>
  <si>
    <t>Zero coupon, 2.82% accrual  per annum</t>
  </si>
  <si>
    <t>The 13th day of each month of November starting on 13 November 2025 to and including 13 November 2059</t>
  </si>
  <si>
    <t>225123195/XS2251231952</t>
  </si>
  <si>
    <t>Zero coupon, 2.88% accrual  per annum</t>
  </si>
  <si>
    <t>The 17th day of each month of November starting on 17 November 2025 to and including 17 November 2059</t>
  </si>
  <si>
    <t>63305LFY4/US63305LFY48</t>
  </si>
  <si>
    <t>225015775/XS2250157752</t>
  </si>
  <si>
    <t>The 3rd day of each month of November starting on 3 November 2023 to and including 3 November 2059</t>
  </si>
  <si>
    <t>Zero coupon, 2.91% accrual  per annum</t>
  </si>
  <si>
    <t>December 30, 2025, 2.74% accrual per annum</t>
  </si>
  <si>
    <t>November 24, 2023, 2.94% accrual per annum</t>
  </si>
  <si>
    <t>November 3, 2023, 2.91% accrual per annum</t>
  </si>
  <si>
    <t>November 23, 2025, 2.80% accrual per annum</t>
  </si>
  <si>
    <t>November 13, 2025, 2.82% accrual per annum</t>
  </si>
  <si>
    <t>November 13, 2025, 2.88% accrual per annum</t>
  </si>
  <si>
    <t>63307A2M6 / US63307A2M63</t>
  </si>
  <si>
    <t>November 15, 2023, in whole or in part,at 100% of the principal amount of the Notes to be redeemed, plus accrued and unpaid interest thereon to the redemption date.</t>
  </si>
  <si>
    <t>0.550%  per annum from issue date, to but excluding, November 15, 2023. 
From, and including, November 15, 2023 to, but excluding,  November 15, 2024, the applicable U.S. Treasury Rate as determined by the calculation agent + 40 bps
A minimum interest rate of 0.000% and a maximum interest rate of 60.000% per annum.</t>
  </si>
  <si>
    <t>1.60% to 2.75%</t>
  </si>
  <si>
    <t>1.25% to 2.00%</t>
  </si>
  <si>
    <t>1.35% to 2.00%</t>
  </si>
  <si>
    <t>Upon the occurrence of NVCC trigger event, each outstanding Series 44 Preferred Share will automatically and immediately be converted, on a full and permanent basis, into a number of Common Shares equal to (Multiplier x Share Value) ÷ Conversion Price. Please refer to prospectus supplement for further details.</t>
  </si>
  <si>
    <t>During the period from November 15, 2020 to and including November 15, 2025</t>
  </si>
  <si>
    <t>Ontario and applicable federal laws</t>
  </si>
  <si>
    <t>63305LGH0</t>
  </si>
  <si>
    <t>0.97% per annum</t>
  </si>
  <si>
    <t>Quarterly, on February 11, May 11, August 11 and November 11 of each year, beginning on
February 11, 2022 and ending on November 11, 2025.</t>
  </si>
  <si>
    <t>February 11, 2022. 100% of the principal amount</t>
  </si>
  <si>
    <t>6.38% per annum</t>
  </si>
  <si>
    <t>1 February 2022, and every 1 February in each year thereafter up to (but excluding) the Maturity Date</t>
  </si>
  <si>
    <t>February 1, 2022. ZAR 2,000,000 per Calculation Amount</t>
  </si>
  <si>
    <t>228996084/XS2289960846</t>
  </si>
  <si>
    <t>2.69% per annum</t>
  </si>
  <si>
    <t>4/1/2031 if extended</t>
  </si>
  <si>
    <t>April 1, 2022. 102.69$</t>
  </si>
  <si>
    <t>April 3, 2023, April 1, 2024, April 1, 2025,
April 1, 2026, April 1, 2027, April 3, 2028,
April 2, 2029, April 1, 2030</t>
  </si>
  <si>
    <t>Limited Recourse Capital Notes
Serie 2</t>
  </si>
  <si>
    <t>63306AGP5 / CA63306AGP53</t>
  </si>
  <si>
    <t>In whole during the period from July 15, 2026 to and including August 15, 2026</t>
  </si>
  <si>
    <t>Every 5 years thereafter during the period from July 15 to and including August 15</t>
  </si>
  <si>
    <t>Upon the occurrence of NVCC trigger event, each outstanding Series 45 Preferred Share will automatically and immediately be converted, on a full and permanent basis, into a number of Common Shares equal to (Multiplier x Share Value) ÷ Conversion Price. Please refer to prospectus supplement for further details.</t>
  </si>
  <si>
    <t xml:space="preserve">
4.300% per annum. Starting on November 15, 2020 and on every fifth anniversary of such date thereafter until November 15, 2075 the interest rate on the Notes will be reset at an interest rate per annum equal to the Government of Canada Yield plus 3.943%.</t>
  </si>
  <si>
    <t>4.050% per annum to but excluding August 15, 2026. 
Starting on August 15, 2026 and on every fifth anniversary of such date thereafter until August 15, 2076 the interest rate on the Notes will be reset at an interest rate per annum equal to the Government of Canada Yield on the business day prior to such Interest Reset Date plus 304.5 bps.</t>
  </si>
  <si>
    <t>CA63306AGR10</t>
  </si>
  <si>
    <t>U.S. Medium Term Note
 (3(a)2 exempt notes)</t>
  </si>
  <si>
    <t>U.S. Structured Note Programme
 (3(a)2 exempt notes)</t>
  </si>
  <si>
    <t>XS2360872985</t>
  </si>
  <si>
    <t>August 15, 2026.  USD 1,000,000 per Calculation Amount</t>
  </si>
  <si>
    <t>1.515%  per annum from issue date, to but excluding, August 15, 2026. 
From, and including, August 15, 2026 to, but excluding the Maturity Date. Compounded SOFR  as determined by the calculation agent + 0.75 per cent. per annum
A minimum interest rate of 0.000% and a maximum interest rate of 60.000% per annum.</t>
  </si>
  <si>
    <t>63306AGT7 / CA63306AGT75</t>
  </si>
  <si>
    <t>1.534% per annum</t>
  </si>
  <si>
    <t>May 31, 2029 if extended</t>
  </si>
  <si>
    <t>Each 31st day of May beginning on May 31, 2023 up to, and including May 31, 2028.</t>
  </si>
  <si>
    <t>May 31, 2022 at par amount</t>
  </si>
  <si>
    <t>1.80% to 3.25%</t>
  </si>
  <si>
    <t>63307A2P9/US63307A2P94</t>
  </si>
  <si>
    <t>63307A2Q7/US63307A2Q77</t>
  </si>
  <si>
    <t>0.750% per annum</t>
  </si>
  <si>
    <t>The 24th day of September beginning on September 24, 2027 up to, and including September 24, 2060.</t>
  </si>
  <si>
    <t>Zero coupon, 3.2% accrual  per annum</t>
  </si>
  <si>
    <t>September 24, 2026, 3.2% accrual  per annum</t>
  </si>
  <si>
    <t>1.81% per annum</t>
  </si>
  <si>
    <t>September 27, 2022, 100% of the principal amount</t>
  </si>
  <si>
    <t>Quarterly, on March 27, June 27, September 27 and December 27 of each year, beginning on December 27, 2022 and ending on June 27, 2028.</t>
  </si>
  <si>
    <t>1.38% per annum</t>
  </si>
  <si>
    <t>March 29, 2022, 100% of the principal amount</t>
  </si>
  <si>
    <t>Quarterly, on March 29, June 29, September 29 and December 29 of each year, beginning on June 29, 2022 and ending on June 29, 2026.</t>
  </si>
  <si>
    <t>September 29, 2029 if extended</t>
  </si>
  <si>
    <t>1.65% to 2.85%</t>
  </si>
  <si>
    <t>September 29, 2022, 100% of the principal amount</t>
  </si>
  <si>
    <t>Each 29th day of September beginning on September 29, 2023 up to, and including September 29, 2028.</t>
  </si>
  <si>
    <t>239998500/XS2399985006</t>
  </si>
  <si>
    <t>Zero coupon, 3.4% accrual  per annum</t>
  </si>
  <si>
    <t>October 28, 2026, 3.4% accrual  per annum</t>
  </si>
  <si>
    <t>The 28th day of October beginning on October 28, 2027 up to, and including October 28, 2060.</t>
  </si>
  <si>
    <t>239375944/XS2393759449</t>
  </si>
  <si>
    <t>Zero coupon, 3.27% accrual  per annum</t>
  </si>
  <si>
    <t>October 20, 2026, 3.27% accrual  per annum</t>
  </si>
  <si>
    <t>The 20th day of October beginning on October 20, 2027 up to, and including October 20, 2060.</t>
  </si>
  <si>
    <t>Base Rate plus 49 bps, with a minimum interest rate of 0.000% and a maximum interest rate of 60.000% per annum.
The base rate being a compounded average of daily SOFR determined by
reference to the SOFR Index..</t>
  </si>
  <si>
    <t>238404657/XS2384046574</t>
  </si>
  <si>
    <t>63305LJB0/US63305LJB09</t>
  </si>
  <si>
    <t>63305LJC8/US63305LJC81</t>
  </si>
  <si>
    <t>63306AGU4/CA63306AGU49</t>
  </si>
  <si>
    <t>63306AHB5 / CA63306AHB58</t>
  </si>
  <si>
    <t>2.237% per annum</t>
  </si>
  <si>
    <t>2433479479/XS2433479479</t>
  </si>
  <si>
    <t>Zero coupon, 3.53% accrual  per annum</t>
  </si>
  <si>
    <t>January 26, 2027, 3.53% accrual  per annum</t>
  </si>
  <si>
    <t>63305LJP9/US63305LJP94</t>
  </si>
  <si>
    <t>November 17, 2022, 100% of the principal amount</t>
  </si>
  <si>
    <t>Quarterly, on February 17, May 17, August 17 and November 17 of each year, beginning on February 17, 2023 and ending on August 17, 2026.</t>
  </si>
  <si>
    <t>1.73% per annum</t>
  </si>
  <si>
    <t>The 26th day of January beginning on January 26, 2028 up to, and including January 26, 2061.</t>
  </si>
  <si>
    <t>YES</t>
  </si>
  <si>
    <t>63306AGS9</t>
  </si>
  <si>
    <t>Zero coupon, 3.9% accrual  per annum</t>
  </si>
  <si>
    <t>The second day of each month of March starting March 2, 2028 up to March 2, 2061.</t>
  </si>
  <si>
    <t>2446372729/XS2446372729</t>
  </si>
  <si>
    <t>March 2, 2027, 3.9% accrual per annum</t>
  </si>
  <si>
    <t>63305LLC53/US63305LLC53</t>
  </si>
  <si>
    <t>Compounded Daily SOFR in arrears, subject to the Minimum Interest Rate of 2.65% and a Maximum Interest Rate of 5.00%.</t>
  </si>
  <si>
    <r>
      <t xml:space="preserve">Canadian Senior Note </t>
    </r>
    <r>
      <rPr>
        <b/>
        <vertAlign val="superscript"/>
        <sz val="11"/>
        <color rgb="FFFFFFFF"/>
        <rFont val="Calibri"/>
        <family val="2"/>
        <scheme val="minor"/>
      </rPr>
      <t>(4)</t>
    </r>
    <r>
      <rPr>
        <b/>
        <sz val="11"/>
        <color rgb="FFFFFFFF"/>
        <rFont val="Calibri"/>
        <family val="2"/>
        <scheme val="minor"/>
      </rPr>
      <t xml:space="preserve">
</t>
    </r>
  </si>
  <si>
    <t>(4) Issuance of  CAD 750 on December 19, 2019 and CAD 750 on April 1, 2022.</t>
  </si>
  <si>
    <t>CA63306AHF62 / 63306AHF6</t>
  </si>
  <si>
    <t>5.426% per annum until August 16, 2027. Thereafter, floating to maturity at daily conpound CORRA rate plus 2.32%</t>
  </si>
  <si>
    <t>5.426% Medium Term Notes</t>
  </si>
  <si>
    <t>63307A 2S3/ US63307A2S34</t>
  </si>
  <si>
    <t>Fixed rate of 3.750% per annum from  and including the Issue Date, to but excluding June 9,
2024. a floating rate from and including June 9, 2024, to but excluding the Stated
Maturity Date. A compounded average of daily SOFR determined by reference to the SOFR Index plus a margin of +100.9 basis points with a minimum interest rate of 0.000% and a maximum interest rate of 60.000%</t>
  </si>
  <si>
    <t>In whole or in part on August 16, 2027</t>
  </si>
  <si>
    <t>In whole at any date after August 16, 2027</t>
  </si>
  <si>
    <t>63306AHJ8/CA63306AHJ84</t>
  </si>
  <si>
    <t>63305LNP4 / US63305LNP49</t>
  </si>
  <si>
    <t>63305LNT6 / US63305LNT60</t>
  </si>
  <si>
    <t>Limited Recourse Capital Notes
Serie 3</t>
  </si>
  <si>
    <t>On August 18, 2027. 100% of principal amount</t>
  </si>
  <si>
    <t>On August 25, 2027. 100% of principal amount</t>
  </si>
  <si>
    <t>Annually, on August 18 of each year, starting from August 18, 2028 and ending on August 18, 2031.</t>
  </si>
  <si>
    <t>Annually, on August 25 of each year, starting on August 25, 2028 and ending on August 25, 2031.</t>
  </si>
  <si>
    <t>4.32% per annum</t>
  </si>
  <si>
    <t>4.375% per annum</t>
  </si>
  <si>
    <t>In whole during the period from October 16, 2027 to and including November 16, 2027</t>
  </si>
  <si>
    <t>Every 5 years thereafter during the period from October 16 to and including November 16</t>
  </si>
  <si>
    <t>7.500% per annum to but excluding November 16, 2027. 
Starting on November 16, 2027 and on every fifth anniversary of such date thereafter until November 16, 2077 the interest rate on the Notes will be reset at an interest rate per annum equal to the 5-year Government of Canada Yield, on the business day prior to such Interest Reset Date, plus 4.281%.</t>
  </si>
  <si>
    <t>Upon the occurrence of NVCC trigger event, each outstanding Series 46 Preferred Share will automatically and immediately be converted, on a full and permanent basis, into a number of Common Shares equal to (Multiplier x Share Value) ÷ Conversion Price. Please refer to prospectus supplement for further details.</t>
  </si>
  <si>
    <t>257932486/XS2579324869</t>
  </si>
  <si>
    <t>3.75% per annum</t>
  </si>
  <si>
    <t>63306AHK5 / CA63306AHK57</t>
  </si>
  <si>
    <t>5.296% per annum</t>
  </si>
  <si>
    <t>5.250% per annum</t>
  </si>
  <si>
    <t>63305LQJ5 / US63305LQJ51</t>
  </si>
  <si>
    <t>6.00% per annum</t>
  </si>
  <si>
    <t>63307A 2T1 / US63307A2T17</t>
  </si>
  <si>
    <t>256751739/XS2567517391</t>
  </si>
  <si>
    <t>CNH 86</t>
  </si>
  <si>
    <t>On interest Payment Dates falling on or nearest to 22 December 2025</t>
  </si>
  <si>
    <t>257607399/XS2576073998</t>
  </si>
  <si>
    <t>0.82% per annum</t>
  </si>
  <si>
    <t>On interest Payment Dates falling on or nearest to 22 December 2024, 100% of the principal amount</t>
  </si>
  <si>
    <t>On July 24, 2023. 100% of the principal amount.</t>
  </si>
  <si>
    <t>Semi-annually on July 24 and January 24 of each year, beginning on July 24, 2023 and ending on July 24, 2027</t>
  </si>
  <si>
    <t>XS2614612930</t>
  </si>
  <si>
    <t>3 month EURIBOR + 0.65 per cent</t>
  </si>
  <si>
    <r>
      <t>U.S. Medium Term Note
 (3(a)2 exempt notes)</t>
    </r>
    <r>
      <rPr>
        <b/>
        <vertAlign val="superscript"/>
        <sz val="11"/>
        <color rgb="FFFFFFFF"/>
        <rFont val="Calibri"/>
        <family val="2"/>
        <scheme val="minor"/>
      </rPr>
      <t>(5)</t>
    </r>
  </si>
  <si>
    <t>(5) Issuance of  USD 750 on January 17, 2023 and USD 300 on February 3, 2023.</t>
  </si>
  <si>
    <t>259703999 / XS2597039994</t>
  </si>
  <si>
    <t>CNH 188</t>
  </si>
  <si>
    <t>CNH 300</t>
  </si>
  <si>
    <t>3.88% per annum</t>
  </si>
  <si>
    <t>March 16, 2025, CNH 1,000,000 per Calculation Amount</t>
  </si>
  <si>
    <t>259711096 /XS2597110969</t>
  </si>
  <si>
    <t>3.65% per annum</t>
  </si>
  <si>
    <t>261557223 /XS2615572232</t>
  </si>
  <si>
    <t>5.15% per annum</t>
  </si>
  <si>
    <t>April 27, 2026, USD 250,000 per Calculation Amount</t>
  </si>
  <si>
    <t>261557797 /XS2615577975</t>
  </si>
  <si>
    <t>4.95% per annum</t>
  </si>
  <si>
    <t>April 27, 2027, USD 250,000 per Calculation Amount</t>
  </si>
  <si>
    <t>16 March 2026 and 16 March 2027.</t>
  </si>
  <si>
    <t>Last updated on: July 31, 2023</t>
  </si>
  <si>
    <t>63306AHP4 / CA63306AHP45</t>
  </si>
  <si>
    <t>263516788 / XS2635167880</t>
  </si>
  <si>
    <t>3 month EURIBOR +0.55 per cent</t>
  </si>
  <si>
    <t>(6) Issuance of  EUR 500 on June 13, 2023 and EUR 300 on July 19, 2023.</t>
  </si>
  <si>
    <r>
      <t xml:space="preserve">Euro Medium Term Note </t>
    </r>
    <r>
      <rPr>
        <b/>
        <vertAlign val="superscript"/>
        <sz val="11"/>
        <color rgb="FFFFFFFF"/>
        <rFont val="Calibri"/>
        <family val="2"/>
        <scheme val="minor"/>
      </rPr>
      <t>(6)</t>
    </r>
  </si>
  <si>
    <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</si>
</sst>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CAD]\ #,##0"/>
    <numFmt numFmtId="165" formatCode="[$USD]\ #,##0"/>
    <numFmt numFmtId="166" formatCode="[$-1009]mmmm\ d\,\ yyyy;@"/>
    <numFmt numFmtId="167" formatCode="0.000%"/>
    <numFmt numFmtId="168" formatCode="[$EUR]\ #,##0"/>
    <numFmt numFmtId="169" formatCode="[$USD]\ #,##0.00"/>
    <numFmt numFmtId="170" formatCode="0.000"/>
    <numFmt numFmtId="171" formatCode="[$ZAR]\ #,##0"/>
    <numFmt numFmtId="172" formatCode="[$CAD]\ #,##0.0"/>
    <numFmt numFmtId="173" formatCode="[$JPY]\ #,##0"/>
  </numFmts>
  <fonts count="13" x14ac:knownFonts="1">
    <font>
      <sz val="11"/>
      <color theme="1"/>
      <name val="Calibri"/>
      <family val="2"/>
      <scheme val="minor"/>
    </font>
    <font>
      <vertAlign val="superscript"/>
      <sz val="11"/>
      <color indexed="8"/>
      <name val="Calibri"/>
      <family val="2"/>
    </font>
    <font>
      <sz val="11"/>
      <color theme="1"/>
      <name val="Calibri"/>
      <family val="2"/>
      <scheme val="minor"/>
    </font>
    <font>
      <b/>
      <sz val="18"/>
      <color theme="1"/>
      <name val="Trebuchet MS"/>
      <family val="2"/>
    </font>
    <font>
      <sz val="8"/>
      <color theme="1"/>
      <name val="Calibri"/>
      <family val="2"/>
      <scheme val="minor"/>
    </font>
    <font>
      <b/>
      <sz val="11"/>
      <color rgb="FFFFFFFF"/>
      <name val="Calibri"/>
      <family val="2"/>
      <scheme val="minor"/>
    </font>
    <font>
      <sz val="10"/>
      <color theme="1"/>
      <name val="Calibri"/>
      <family val="2"/>
      <scheme val="minor"/>
    </font>
    <font>
      <b/>
      <i/>
      <sz val="11"/>
      <color rgb="FFFFFFFF"/>
      <name val="Calibri"/>
      <family val="2"/>
      <scheme val="minor"/>
    </font>
    <font>
      <i/>
      <sz val="10"/>
      <color theme="1"/>
      <name val="Calibri"/>
      <family val="2"/>
      <scheme val="minor"/>
    </font>
    <font>
      <b/>
      <vertAlign val="superscript"/>
      <sz val="11"/>
      <color rgb="FFFFFFFF"/>
      <name val="Calibri"/>
      <family val="2"/>
      <scheme val="minor"/>
    </font>
    <font>
      <vertAlign val="superscript"/>
      <sz val="10"/>
      <color theme="1"/>
      <name val="Calibri"/>
      <family val="2"/>
      <scheme val="minor"/>
    </font>
    <font>
      <sz val="8"/>
      <name val="Calibri"/>
      <family val="2"/>
      <scheme val="minor"/>
    </font>
    <font>
      <sz val="11"/>
      <color theme="7" tint="0.39997558519241921"/>
      <name val="Calibri"/>
      <family val="2"/>
      <scheme val="minor"/>
    </font>
  </fonts>
  <fills count="9">
    <fill>
      <patternFill patternType="none"/>
    </fill>
    <fill>
      <patternFill patternType="gray125"/>
    </fill>
    <fill>
      <patternFill patternType="solid">
        <fgColor rgb="FFE3151B"/>
        <bgColor indexed="64"/>
      </patternFill>
    </fill>
    <fill>
      <patternFill patternType="solid">
        <fgColor rgb="FFF0F0F0"/>
        <bgColor indexed="64"/>
      </patternFill>
    </fill>
    <fill>
      <patternFill patternType="solid">
        <fgColor rgb="FFE0E0E0"/>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rgb="FFFFFFFF"/>
      </left>
      <right style="thin">
        <color rgb="FFFFFFFF"/>
      </right>
      <top style="thin">
        <color rgb="FFFFFFFF"/>
      </top>
      <bottom style="thick">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s>
  <cellStyleXfs count="1">
    <xf numFmtId="0" fontId="0" fillId="0" borderId="0"/>
  </cellStyleXfs>
  <cellXfs count="54">
    <xf numFmtId="0" fontId="0" fillId="0" borderId="0" xfId="0"/>
    <xf numFmtId="0" fontId="2" fillId="0" borderId="0" xfId="0" applyFont="1"/>
    <xf numFmtId="0" fontId="3" fillId="0" borderId="0" xfId="0" applyFont="1" applyAlignment="1">
      <alignment vertical="center"/>
    </xf>
    <xf numFmtId="49" fontId="2" fillId="0" borderId="0" xfId="0" applyNumberFormat="1" applyFont="1"/>
    <xf numFmtId="0" fontId="4" fillId="0" borderId="0" xfId="0" applyFont="1"/>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xf>
    <xf numFmtId="0" fontId="6" fillId="3" borderId="3" xfId="0" applyFont="1" applyFill="1" applyBorder="1" applyAlignment="1">
      <alignment horizontal="center" vertical="center" wrapText="1"/>
    </xf>
    <xf numFmtId="49" fontId="6" fillId="4" borderId="3" xfId="0" applyNumberFormat="1" applyFont="1" applyFill="1" applyBorder="1" applyAlignment="1">
      <alignment horizontal="left" vertical="center" wrapText="1" indent="2"/>
    </xf>
    <xf numFmtId="49" fontId="7" fillId="2" borderId="3" xfId="0" applyNumberFormat="1" applyFont="1" applyFill="1" applyBorder="1" applyAlignment="1">
      <alignment horizontal="center" vertical="center" wrapText="1"/>
    </xf>
    <xf numFmtId="49" fontId="8" fillId="5" borderId="3" xfId="0" applyNumberFormat="1" applyFont="1" applyFill="1" applyBorder="1" applyAlignment="1">
      <alignment horizontal="left" vertical="center" wrapText="1"/>
    </xf>
    <xf numFmtId="0" fontId="8" fillId="5"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indent="2"/>
    </xf>
    <xf numFmtId="164" fontId="6" fillId="3" borderId="3"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6" fontId="6" fillId="4" borderId="3" xfId="0" applyNumberFormat="1" applyFont="1" applyFill="1" applyBorder="1" applyAlignment="1">
      <alignment horizontal="center" vertical="center" wrapText="1"/>
    </xf>
    <xf numFmtId="167" fontId="6"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indent="4"/>
    </xf>
    <xf numFmtId="0" fontId="4" fillId="5" borderId="0" xfId="0" applyFont="1" applyFill="1" applyAlignment="1">
      <alignment vertical="center" wrapText="1"/>
    </xf>
    <xf numFmtId="0" fontId="4" fillId="5" borderId="0" xfId="0" applyFont="1" applyFill="1"/>
    <xf numFmtId="49" fontId="5" fillId="2" borderId="4"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168" fontId="6" fillId="6" borderId="3" xfId="0" applyNumberFormat="1" applyFont="1" applyFill="1" applyBorder="1" applyAlignment="1">
      <alignment horizontal="center" vertical="center" wrapText="1"/>
    </xf>
    <xf numFmtId="165" fontId="2" fillId="4" borderId="0" xfId="0" applyNumberFormat="1" applyFont="1" applyFill="1" applyAlignment="1">
      <alignment horizontal="center" vertical="center"/>
    </xf>
    <xf numFmtId="166" fontId="6"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69" fontId="2" fillId="4" borderId="0" xfId="0" applyNumberFormat="1" applyFont="1" applyFill="1" applyAlignment="1">
      <alignment horizontal="center" vertical="center"/>
    </xf>
    <xf numFmtId="170" fontId="2" fillId="0" borderId="0" xfId="0" applyNumberFormat="1" applyFont="1"/>
    <xf numFmtId="167" fontId="6" fillId="4" borderId="4" xfId="0" applyNumberFormat="1" applyFont="1" applyFill="1" applyBorder="1" applyAlignment="1">
      <alignment horizontal="center" vertical="center" wrapText="1"/>
    </xf>
    <xf numFmtId="172" fontId="6" fillId="6" borderId="3" xfId="0" applyNumberFormat="1" applyFont="1" applyFill="1" applyBorder="1" applyAlignment="1">
      <alignment horizontal="center" vertical="center" wrapText="1"/>
    </xf>
    <xf numFmtId="165" fontId="0" fillId="4" borderId="0" xfId="0" applyNumberFormat="1" applyFill="1" applyAlignment="1">
      <alignment horizontal="center" vertical="center"/>
    </xf>
    <xf numFmtId="164" fontId="0" fillId="4" borderId="0" xfId="0" applyNumberFormat="1" applyFill="1" applyAlignment="1">
      <alignment horizontal="center" vertical="center"/>
    </xf>
    <xf numFmtId="171" fontId="0" fillId="4" borderId="0" xfId="0" applyNumberFormat="1" applyFill="1" applyAlignment="1">
      <alignment horizontal="center" vertical="center"/>
    </xf>
    <xf numFmtId="14" fontId="2" fillId="0" borderId="0" xfId="0" applyNumberFormat="1" applyFont="1"/>
    <xf numFmtId="168" fontId="0" fillId="4" borderId="0" xfId="0" applyNumberFormat="1" applyFill="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73" fontId="0" fillId="4" borderId="0" xfId="0" applyNumberFormat="1" applyFill="1" applyAlignment="1">
      <alignment horizontal="center" vertical="center"/>
    </xf>
    <xf numFmtId="166" fontId="6" fillId="7" borderId="3" xfId="0" applyNumberFormat="1" applyFont="1" applyFill="1" applyBorder="1" applyAlignment="1">
      <alignment horizontal="center" vertical="center" wrapText="1"/>
    </xf>
    <xf numFmtId="0" fontId="12" fillId="0" borderId="0" xfId="0" applyFont="1"/>
    <xf numFmtId="166" fontId="6" fillId="8" borderId="3" xfId="0" applyNumberFormat="1"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164" fontId="6" fillId="7" borderId="3" xfId="0" applyNumberFormat="1" applyFont="1" applyFill="1" applyBorder="1" applyAlignment="1">
      <alignment horizontal="center" vertical="center" wrapText="1"/>
    </xf>
    <xf numFmtId="0" fontId="6" fillId="7" borderId="2" xfId="0" applyFont="1" applyFill="1" applyBorder="1" applyAlignment="1">
      <alignment horizontal="center" vertical="center" wrapText="1"/>
    </xf>
    <xf numFmtId="0" fontId="8" fillId="5"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0E0E0"/>
      <color rgb="FFFF00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1330778</xdr:colOff>
      <xdr:row>0</xdr:row>
      <xdr:rowOff>441230</xdr:rowOff>
    </xdr:to>
    <xdr:pic>
      <xdr:nvPicPr>
        <xdr:cNvPr id="2" name="Picture 7" descr="http://portail.bnc.ca/portal/IntranetBNC/Marketing+et+affaires+publiques/Information+corporative/Identite+visuelle/BN_NB/NB/NB_3D/NB_3D_c.jpg">
          <a:extLst>
            <a:ext uri="{FF2B5EF4-FFF2-40B4-BE49-F238E27FC236}">
              <a16:creationId xmlns:a16="http://schemas.microsoft.com/office/drawing/2014/main" id="{E478015B-CCA4-4827-BF4A-A51904697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685925" cy="44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6"/>
  <sheetViews>
    <sheetView tabSelected="1" zoomScale="85" zoomScaleNormal="85" workbookViewId="0">
      <pane xSplit="2" ySplit="4" topLeftCell="BI31" activePane="bottomRight" state="frozen"/>
      <selection pane="topRight" activeCell="C1" sqref="C1"/>
      <selection pane="bottomLeft" activeCell="A5" sqref="A5"/>
      <selection pane="bottomRight" activeCell="B52" sqref="B52"/>
    </sheetView>
  </sheetViews>
  <sheetFormatPr defaultRowHeight="15" x14ac:dyDescent="0.25"/>
  <cols>
    <col min="1" max="1" width="6.5703125" style="1" customWidth="1"/>
    <col min="2" max="2" width="45.5703125" style="1" customWidth="1"/>
    <col min="3" max="66" width="50.5703125" style="1" customWidth="1"/>
    <col min="67" max="239" width="9.140625" style="1"/>
    <col min="240" max="240" width="3" style="1" bestFit="1" customWidth="1"/>
    <col min="241" max="241" width="45.5703125" style="1" customWidth="1"/>
    <col min="242" max="252" width="19.42578125" style="1" customWidth="1"/>
    <col min="253" max="495" width="9.140625" style="1"/>
    <col min="496" max="496" width="3" style="1" bestFit="1" customWidth="1"/>
    <col min="497" max="497" width="45.5703125" style="1" customWidth="1"/>
    <col min="498" max="508" width="19.42578125" style="1" customWidth="1"/>
    <col min="509" max="751" width="9.140625" style="1"/>
    <col min="752" max="752" width="3" style="1" bestFit="1" customWidth="1"/>
    <col min="753" max="753" width="45.5703125" style="1" customWidth="1"/>
    <col min="754" max="764" width="19.42578125" style="1" customWidth="1"/>
    <col min="765" max="1007" width="9.140625" style="1"/>
    <col min="1008" max="1008" width="3" style="1" bestFit="1" customWidth="1"/>
    <col min="1009" max="1009" width="45.5703125" style="1" customWidth="1"/>
    <col min="1010" max="1020" width="19.42578125" style="1" customWidth="1"/>
    <col min="1021" max="1263" width="9.140625" style="1"/>
    <col min="1264" max="1264" width="3" style="1" bestFit="1" customWidth="1"/>
    <col min="1265" max="1265" width="45.5703125" style="1" customWidth="1"/>
    <col min="1266" max="1276" width="19.42578125" style="1" customWidth="1"/>
    <col min="1277" max="1519" width="9.140625" style="1"/>
    <col min="1520" max="1520" width="3" style="1" bestFit="1" customWidth="1"/>
    <col min="1521" max="1521" width="45.5703125" style="1" customWidth="1"/>
    <col min="1522" max="1532" width="19.42578125" style="1" customWidth="1"/>
    <col min="1533" max="1775" width="9.140625" style="1"/>
    <col min="1776" max="1776" width="3" style="1" bestFit="1" customWidth="1"/>
    <col min="1777" max="1777" width="45.5703125" style="1" customWidth="1"/>
    <col min="1778" max="1788" width="19.42578125" style="1" customWidth="1"/>
    <col min="1789" max="2031" width="9.140625" style="1"/>
    <col min="2032" max="2032" width="3" style="1" bestFit="1" customWidth="1"/>
    <col min="2033" max="2033" width="45.5703125" style="1" customWidth="1"/>
    <col min="2034" max="2044" width="19.42578125" style="1" customWidth="1"/>
    <col min="2045" max="2287" width="9.140625" style="1"/>
    <col min="2288" max="2288" width="3" style="1" bestFit="1" customWidth="1"/>
    <col min="2289" max="2289" width="45.5703125" style="1" customWidth="1"/>
    <col min="2290" max="2300" width="19.42578125" style="1" customWidth="1"/>
    <col min="2301" max="2543" width="9.140625" style="1"/>
    <col min="2544" max="2544" width="3" style="1" bestFit="1" customWidth="1"/>
    <col min="2545" max="2545" width="45.5703125" style="1" customWidth="1"/>
    <col min="2546" max="2556" width="19.42578125" style="1" customWidth="1"/>
    <col min="2557" max="2799" width="9.140625" style="1"/>
    <col min="2800" max="2800" width="3" style="1" bestFit="1" customWidth="1"/>
    <col min="2801" max="2801" width="45.5703125" style="1" customWidth="1"/>
    <col min="2802" max="2812" width="19.42578125" style="1" customWidth="1"/>
    <col min="2813" max="3055" width="9.140625" style="1"/>
    <col min="3056" max="3056" width="3" style="1" bestFit="1" customWidth="1"/>
    <col min="3057" max="3057" width="45.5703125" style="1" customWidth="1"/>
    <col min="3058" max="3068" width="19.42578125" style="1" customWidth="1"/>
    <col min="3069" max="3311" width="9.140625" style="1"/>
    <col min="3312" max="3312" width="3" style="1" bestFit="1" customWidth="1"/>
    <col min="3313" max="3313" width="45.5703125" style="1" customWidth="1"/>
    <col min="3314" max="3324" width="19.42578125" style="1" customWidth="1"/>
    <col min="3325" max="3567" width="9.140625" style="1"/>
    <col min="3568" max="3568" width="3" style="1" bestFit="1" customWidth="1"/>
    <col min="3569" max="3569" width="45.5703125" style="1" customWidth="1"/>
    <col min="3570" max="3580" width="19.42578125" style="1" customWidth="1"/>
    <col min="3581" max="3823" width="9.140625" style="1"/>
    <col min="3824" max="3824" width="3" style="1" bestFit="1" customWidth="1"/>
    <col min="3825" max="3825" width="45.5703125" style="1" customWidth="1"/>
    <col min="3826" max="3836" width="19.42578125" style="1" customWidth="1"/>
    <col min="3837" max="4079" width="9.140625" style="1"/>
    <col min="4080" max="4080" width="3" style="1" bestFit="1" customWidth="1"/>
    <col min="4081" max="4081" width="45.5703125" style="1" customWidth="1"/>
    <col min="4082" max="4092" width="19.42578125" style="1" customWidth="1"/>
    <col min="4093" max="4335" width="9.140625" style="1"/>
    <col min="4336" max="4336" width="3" style="1" bestFit="1" customWidth="1"/>
    <col min="4337" max="4337" width="45.5703125" style="1" customWidth="1"/>
    <col min="4338" max="4348" width="19.42578125" style="1" customWidth="1"/>
    <col min="4349" max="4591" width="9.140625" style="1"/>
    <col min="4592" max="4592" width="3" style="1" bestFit="1" customWidth="1"/>
    <col min="4593" max="4593" width="45.5703125" style="1" customWidth="1"/>
    <col min="4594" max="4604" width="19.42578125" style="1" customWidth="1"/>
    <col min="4605" max="4847" width="9.140625" style="1"/>
    <col min="4848" max="4848" width="3" style="1" bestFit="1" customWidth="1"/>
    <col min="4849" max="4849" width="45.5703125" style="1" customWidth="1"/>
    <col min="4850" max="4860" width="19.42578125" style="1" customWidth="1"/>
    <col min="4861" max="5103" width="9.140625" style="1"/>
    <col min="5104" max="5104" width="3" style="1" bestFit="1" customWidth="1"/>
    <col min="5105" max="5105" width="45.5703125" style="1" customWidth="1"/>
    <col min="5106" max="5116" width="19.42578125" style="1" customWidth="1"/>
    <col min="5117" max="5359" width="9.140625" style="1"/>
    <col min="5360" max="5360" width="3" style="1" bestFit="1" customWidth="1"/>
    <col min="5361" max="5361" width="45.5703125" style="1" customWidth="1"/>
    <col min="5362" max="5372" width="19.42578125" style="1" customWidth="1"/>
    <col min="5373" max="5615" width="9.140625" style="1"/>
    <col min="5616" max="5616" width="3" style="1" bestFit="1" customWidth="1"/>
    <col min="5617" max="5617" width="45.5703125" style="1" customWidth="1"/>
    <col min="5618" max="5628" width="19.42578125" style="1" customWidth="1"/>
    <col min="5629" max="5871" width="9.140625" style="1"/>
    <col min="5872" max="5872" width="3" style="1" bestFit="1" customWidth="1"/>
    <col min="5873" max="5873" width="45.5703125" style="1" customWidth="1"/>
    <col min="5874" max="5884" width="19.42578125" style="1" customWidth="1"/>
    <col min="5885" max="6127" width="9.140625" style="1"/>
    <col min="6128" max="6128" width="3" style="1" bestFit="1" customWidth="1"/>
    <col min="6129" max="6129" width="45.5703125" style="1" customWidth="1"/>
    <col min="6130" max="6140" width="19.42578125" style="1" customWidth="1"/>
    <col min="6141" max="6383" width="9.140625" style="1"/>
    <col min="6384" max="6384" width="3" style="1" bestFit="1" customWidth="1"/>
    <col min="6385" max="6385" width="45.5703125" style="1" customWidth="1"/>
    <col min="6386" max="6396" width="19.42578125" style="1" customWidth="1"/>
    <col min="6397" max="6639" width="9.140625" style="1"/>
    <col min="6640" max="6640" width="3" style="1" bestFit="1" customWidth="1"/>
    <col min="6641" max="6641" width="45.5703125" style="1" customWidth="1"/>
    <col min="6642" max="6652" width="19.42578125" style="1" customWidth="1"/>
    <col min="6653" max="6895" width="9.140625" style="1"/>
    <col min="6896" max="6896" width="3" style="1" bestFit="1" customWidth="1"/>
    <col min="6897" max="6897" width="45.5703125" style="1" customWidth="1"/>
    <col min="6898" max="6908" width="19.42578125" style="1" customWidth="1"/>
    <col min="6909" max="7151" width="9.140625" style="1"/>
    <col min="7152" max="7152" width="3" style="1" bestFit="1" customWidth="1"/>
    <col min="7153" max="7153" width="45.5703125" style="1" customWidth="1"/>
    <col min="7154" max="7164" width="19.42578125" style="1" customWidth="1"/>
    <col min="7165" max="7407" width="9.140625" style="1"/>
    <col min="7408" max="7408" width="3" style="1" bestFit="1" customWidth="1"/>
    <col min="7409" max="7409" width="45.5703125" style="1" customWidth="1"/>
    <col min="7410" max="7420" width="19.42578125" style="1" customWidth="1"/>
    <col min="7421" max="7663" width="9.140625" style="1"/>
    <col min="7664" max="7664" width="3" style="1" bestFit="1" customWidth="1"/>
    <col min="7665" max="7665" width="45.5703125" style="1" customWidth="1"/>
    <col min="7666" max="7676" width="19.42578125" style="1" customWidth="1"/>
    <col min="7677" max="7919" width="9.140625" style="1"/>
    <col min="7920" max="7920" width="3" style="1" bestFit="1" customWidth="1"/>
    <col min="7921" max="7921" width="45.5703125" style="1" customWidth="1"/>
    <col min="7922" max="7932" width="19.42578125" style="1" customWidth="1"/>
    <col min="7933" max="8175" width="9.140625" style="1"/>
    <col min="8176" max="8176" width="3" style="1" bestFit="1" customWidth="1"/>
    <col min="8177" max="8177" width="45.5703125" style="1" customWidth="1"/>
    <col min="8178" max="8188" width="19.42578125" style="1" customWidth="1"/>
    <col min="8189" max="8431" width="9.140625" style="1"/>
    <col min="8432" max="8432" width="3" style="1" bestFit="1" customWidth="1"/>
    <col min="8433" max="8433" width="45.5703125" style="1" customWidth="1"/>
    <col min="8434" max="8444" width="19.42578125" style="1" customWidth="1"/>
    <col min="8445" max="8687" width="9.140625" style="1"/>
    <col min="8688" max="8688" width="3" style="1" bestFit="1" customWidth="1"/>
    <col min="8689" max="8689" width="45.5703125" style="1" customWidth="1"/>
    <col min="8690" max="8700" width="19.42578125" style="1" customWidth="1"/>
    <col min="8701" max="8943" width="9.140625" style="1"/>
    <col min="8944" max="8944" width="3" style="1" bestFit="1" customWidth="1"/>
    <col min="8945" max="8945" width="45.5703125" style="1" customWidth="1"/>
    <col min="8946" max="8956" width="19.42578125" style="1" customWidth="1"/>
    <col min="8957" max="9199" width="9.140625" style="1"/>
    <col min="9200" max="9200" width="3" style="1" bestFit="1" customWidth="1"/>
    <col min="9201" max="9201" width="45.5703125" style="1" customWidth="1"/>
    <col min="9202" max="9212" width="19.42578125" style="1" customWidth="1"/>
    <col min="9213" max="9455" width="9.140625" style="1"/>
    <col min="9456" max="9456" width="3" style="1" bestFit="1" customWidth="1"/>
    <col min="9457" max="9457" width="45.5703125" style="1" customWidth="1"/>
    <col min="9458" max="9468" width="19.42578125" style="1" customWidth="1"/>
    <col min="9469" max="9711" width="9.140625" style="1"/>
    <col min="9712" max="9712" width="3" style="1" bestFit="1" customWidth="1"/>
    <col min="9713" max="9713" width="45.5703125" style="1" customWidth="1"/>
    <col min="9714" max="9724" width="19.42578125" style="1" customWidth="1"/>
    <col min="9725" max="9967" width="9.140625" style="1"/>
    <col min="9968" max="9968" width="3" style="1" bestFit="1" customWidth="1"/>
    <col min="9969" max="9969" width="45.5703125" style="1" customWidth="1"/>
    <col min="9970" max="9980" width="19.42578125" style="1" customWidth="1"/>
    <col min="9981" max="10223" width="9.140625" style="1"/>
    <col min="10224" max="10224" width="3" style="1" bestFit="1" customWidth="1"/>
    <col min="10225" max="10225" width="45.5703125" style="1" customWidth="1"/>
    <col min="10226" max="10236" width="19.42578125" style="1" customWidth="1"/>
    <col min="10237" max="10479" width="9.140625" style="1"/>
    <col min="10480" max="10480" width="3" style="1" bestFit="1" customWidth="1"/>
    <col min="10481" max="10481" width="45.5703125" style="1" customWidth="1"/>
    <col min="10482" max="10492" width="19.42578125" style="1" customWidth="1"/>
    <col min="10493" max="10735" width="9.140625" style="1"/>
    <col min="10736" max="10736" width="3" style="1" bestFit="1" customWidth="1"/>
    <col min="10737" max="10737" width="45.5703125" style="1" customWidth="1"/>
    <col min="10738" max="10748" width="19.42578125" style="1" customWidth="1"/>
    <col min="10749" max="10991" width="9.140625" style="1"/>
    <col min="10992" max="10992" width="3" style="1" bestFit="1" customWidth="1"/>
    <col min="10993" max="10993" width="45.5703125" style="1" customWidth="1"/>
    <col min="10994" max="11004" width="19.42578125" style="1" customWidth="1"/>
    <col min="11005" max="11247" width="9.140625" style="1"/>
    <col min="11248" max="11248" width="3" style="1" bestFit="1" customWidth="1"/>
    <col min="11249" max="11249" width="45.5703125" style="1" customWidth="1"/>
    <col min="11250" max="11260" width="19.42578125" style="1" customWidth="1"/>
    <col min="11261" max="11503" width="9.140625" style="1"/>
    <col min="11504" max="11504" width="3" style="1" bestFit="1" customWidth="1"/>
    <col min="11505" max="11505" width="45.5703125" style="1" customWidth="1"/>
    <col min="11506" max="11516" width="19.42578125" style="1" customWidth="1"/>
    <col min="11517" max="11759" width="9.140625" style="1"/>
    <col min="11760" max="11760" width="3" style="1" bestFit="1" customWidth="1"/>
    <col min="11761" max="11761" width="45.5703125" style="1" customWidth="1"/>
    <col min="11762" max="11772" width="19.42578125" style="1" customWidth="1"/>
    <col min="11773" max="12015" width="9.140625" style="1"/>
    <col min="12016" max="12016" width="3" style="1" bestFit="1" customWidth="1"/>
    <col min="12017" max="12017" width="45.5703125" style="1" customWidth="1"/>
    <col min="12018" max="12028" width="19.42578125" style="1" customWidth="1"/>
    <col min="12029" max="12271" width="9.140625" style="1"/>
    <col min="12272" max="12272" width="3" style="1" bestFit="1" customWidth="1"/>
    <col min="12273" max="12273" width="45.5703125" style="1" customWidth="1"/>
    <col min="12274" max="12284" width="19.42578125" style="1" customWidth="1"/>
    <col min="12285" max="12527" width="9.140625" style="1"/>
    <col min="12528" max="12528" width="3" style="1" bestFit="1" customWidth="1"/>
    <col min="12529" max="12529" width="45.5703125" style="1" customWidth="1"/>
    <col min="12530" max="12540" width="19.42578125" style="1" customWidth="1"/>
    <col min="12541" max="12783" width="9.140625" style="1"/>
    <col min="12784" max="12784" width="3" style="1" bestFit="1" customWidth="1"/>
    <col min="12785" max="12785" width="45.5703125" style="1" customWidth="1"/>
    <col min="12786" max="12796" width="19.42578125" style="1" customWidth="1"/>
    <col min="12797" max="13039" width="9.140625" style="1"/>
    <col min="13040" max="13040" width="3" style="1" bestFit="1" customWidth="1"/>
    <col min="13041" max="13041" width="45.5703125" style="1" customWidth="1"/>
    <col min="13042" max="13052" width="19.42578125" style="1" customWidth="1"/>
    <col min="13053" max="13295" width="9.140625" style="1"/>
    <col min="13296" max="13296" width="3" style="1" bestFit="1" customWidth="1"/>
    <col min="13297" max="13297" width="45.5703125" style="1" customWidth="1"/>
    <col min="13298" max="13308" width="19.42578125" style="1" customWidth="1"/>
    <col min="13309" max="13551" width="9.140625" style="1"/>
    <col min="13552" max="13552" width="3" style="1" bestFit="1" customWidth="1"/>
    <col min="13553" max="13553" width="45.5703125" style="1" customWidth="1"/>
    <col min="13554" max="13564" width="19.42578125" style="1" customWidth="1"/>
    <col min="13565" max="13807" width="9.140625" style="1"/>
    <col min="13808" max="13808" width="3" style="1" bestFit="1" customWidth="1"/>
    <col min="13809" max="13809" width="45.5703125" style="1" customWidth="1"/>
    <col min="13810" max="13820" width="19.42578125" style="1" customWidth="1"/>
    <col min="13821" max="14063" width="9.140625" style="1"/>
    <col min="14064" max="14064" width="3" style="1" bestFit="1" customWidth="1"/>
    <col min="14065" max="14065" width="45.5703125" style="1" customWidth="1"/>
    <col min="14066" max="14076" width="19.42578125" style="1" customWidth="1"/>
    <col min="14077" max="14319" width="9.140625" style="1"/>
    <col min="14320" max="14320" width="3" style="1" bestFit="1" customWidth="1"/>
    <col min="14321" max="14321" width="45.5703125" style="1" customWidth="1"/>
    <col min="14322" max="14332" width="19.42578125" style="1" customWidth="1"/>
    <col min="14333" max="14575" width="9.140625" style="1"/>
    <col min="14576" max="14576" width="3" style="1" bestFit="1" customWidth="1"/>
    <col min="14577" max="14577" width="45.5703125" style="1" customWidth="1"/>
    <col min="14578" max="14588" width="19.42578125" style="1" customWidth="1"/>
    <col min="14589" max="14831" width="9.140625" style="1"/>
    <col min="14832" max="14832" width="3" style="1" bestFit="1" customWidth="1"/>
    <col min="14833" max="14833" width="45.5703125" style="1" customWidth="1"/>
    <col min="14834" max="14844" width="19.42578125" style="1" customWidth="1"/>
    <col min="14845" max="15087" width="9.140625" style="1"/>
    <col min="15088" max="15088" width="3" style="1" bestFit="1" customWidth="1"/>
    <col min="15089" max="15089" width="45.5703125" style="1" customWidth="1"/>
    <col min="15090" max="15100" width="19.42578125" style="1" customWidth="1"/>
    <col min="15101" max="15343" width="9.140625" style="1"/>
    <col min="15344" max="15344" width="3" style="1" bestFit="1" customWidth="1"/>
    <col min="15345" max="15345" width="45.5703125" style="1" customWidth="1"/>
    <col min="15346" max="15356" width="19.42578125" style="1" customWidth="1"/>
    <col min="15357" max="15599" width="9.140625" style="1"/>
    <col min="15600" max="15600" width="3" style="1" bestFit="1" customWidth="1"/>
    <col min="15601" max="15601" width="45.5703125" style="1" customWidth="1"/>
    <col min="15602" max="15612" width="19.42578125" style="1" customWidth="1"/>
    <col min="15613" max="15855" width="9.140625" style="1"/>
    <col min="15856" max="15856" width="3" style="1" bestFit="1" customWidth="1"/>
    <col min="15857" max="15857" width="45.5703125" style="1" customWidth="1"/>
    <col min="15858" max="15868" width="19.42578125" style="1" customWidth="1"/>
    <col min="15869" max="16111" width="9.140625" style="1"/>
    <col min="16112" max="16112" width="3" style="1" bestFit="1" customWidth="1"/>
    <col min="16113" max="16113" width="45.5703125" style="1" customWidth="1"/>
    <col min="16114" max="16124" width="19.42578125" style="1" customWidth="1"/>
    <col min="16125" max="16374" width="9.140625" style="1"/>
    <col min="16375" max="16379" width="9.140625" style="1" customWidth="1"/>
    <col min="16380" max="16384" width="9.140625" style="1"/>
  </cols>
  <sheetData>
    <row r="1" spans="1:66" ht="45" customHeight="1" x14ac:dyDescent="0.25">
      <c r="C1" s="2" t="s">
        <v>88</v>
      </c>
      <c r="H1" s="3"/>
      <c r="I1" s="3"/>
      <c r="J1" s="3"/>
      <c r="K1" s="3"/>
      <c r="L1" s="3"/>
      <c r="X1" s="41"/>
      <c r="BI1" s="47"/>
    </row>
    <row r="2" spans="1:66" x14ac:dyDescent="0.25">
      <c r="C2" s="43"/>
      <c r="D2" s="43"/>
      <c r="E2" s="43"/>
      <c r="F2" s="43"/>
      <c r="G2" s="43"/>
      <c r="H2" s="43"/>
      <c r="I2" s="43"/>
      <c r="J2" s="43"/>
      <c r="K2" s="43"/>
      <c r="L2" s="43"/>
      <c r="M2" s="43"/>
      <c r="N2" s="43"/>
      <c r="O2" s="43"/>
      <c r="P2" s="43"/>
      <c r="Q2" s="43"/>
      <c r="R2" s="43"/>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row>
    <row r="3" spans="1:66" x14ac:dyDescent="0.25">
      <c r="A3" s="4" t="s">
        <v>326</v>
      </c>
      <c r="BI3" s="47"/>
    </row>
    <row r="4" spans="1:66" ht="52.5" customHeight="1" thickBot="1" x14ac:dyDescent="0.3">
      <c r="A4" s="5" t="s">
        <v>0</v>
      </c>
      <c r="B4" s="6" t="s">
        <v>332</v>
      </c>
      <c r="C4" s="5" t="s">
        <v>1</v>
      </c>
      <c r="D4" s="5" t="s">
        <v>90</v>
      </c>
      <c r="E4" s="5" t="s">
        <v>2</v>
      </c>
      <c r="F4" s="5" t="s">
        <v>3</v>
      </c>
      <c r="G4" s="5" t="s">
        <v>4</v>
      </c>
      <c r="H4" s="5" t="s">
        <v>5</v>
      </c>
      <c r="I4" s="5" t="s">
        <v>133</v>
      </c>
      <c r="J4" s="5" t="s">
        <v>203</v>
      </c>
      <c r="K4" s="5" t="s">
        <v>281</v>
      </c>
      <c r="L4" s="5" t="s">
        <v>273</v>
      </c>
      <c r="M4" s="5" t="s">
        <v>269</v>
      </c>
      <c r="N4" s="5" t="s">
        <v>106</v>
      </c>
      <c r="O4" s="5" t="s">
        <v>108</v>
      </c>
      <c r="P4" s="5" t="s">
        <v>108</v>
      </c>
      <c r="Q4" s="5" t="s">
        <v>108</v>
      </c>
      <c r="R4" s="5" t="s">
        <v>108</v>
      </c>
      <c r="S4" s="5" t="s">
        <v>106</v>
      </c>
      <c r="T4" s="5" t="s">
        <v>108</v>
      </c>
      <c r="U4" s="5" t="s">
        <v>108</v>
      </c>
      <c r="V4" s="27" t="s">
        <v>109</v>
      </c>
      <c r="W4" s="27" t="s">
        <v>212</v>
      </c>
      <c r="X4" s="27" t="s">
        <v>109</v>
      </c>
      <c r="Y4" s="5" t="s">
        <v>108</v>
      </c>
      <c r="Z4" s="27" t="s">
        <v>212</v>
      </c>
      <c r="AA4" s="5" t="s">
        <v>108</v>
      </c>
      <c r="AB4" s="5" t="s">
        <v>108</v>
      </c>
      <c r="AC4" s="5" t="s">
        <v>108</v>
      </c>
      <c r="AD4" s="5" t="s">
        <v>108</v>
      </c>
      <c r="AE4" s="5" t="s">
        <v>108</v>
      </c>
      <c r="AF4" s="5" t="s">
        <v>211</v>
      </c>
      <c r="AG4" s="5" t="s">
        <v>211</v>
      </c>
      <c r="AH4" s="5" t="s">
        <v>108</v>
      </c>
      <c r="AI4" s="27" t="s">
        <v>109</v>
      </c>
      <c r="AJ4" s="5" t="s">
        <v>108</v>
      </c>
      <c r="AK4" s="5" t="s">
        <v>106</v>
      </c>
      <c r="AL4" s="27" t="s">
        <v>109</v>
      </c>
      <c r="AM4" s="5" t="s">
        <v>211</v>
      </c>
      <c r="AN4" s="5" t="s">
        <v>211</v>
      </c>
      <c r="AO4" s="5" t="s">
        <v>108</v>
      </c>
      <c r="AP4" s="5" t="s">
        <v>211</v>
      </c>
      <c r="AQ4" s="5" t="s">
        <v>211</v>
      </c>
      <c r="AR4" s="27" t="s">
        <v>109</v>
      </c>
      <c r="AS4" s="5" t="s">
        <v>108</v>
      </c>
      <c r="AT4" s="5" t="s">
        <v>108</v>
      </c>
      <c r="AU4" s="5" t="s">
        <v>106</v>
      </c>
      <c r="AV4" s="27" t="s">
        <v>212</v>
      </c>
      <c r="AW4" s="5" t="s">
        <v>108</v>
      </c>
      <c r="AX4" s="5" t="s">
        <v>108</v>
      </c>
      <c r="AY4" s="27" t="s">
        <v>212</v>
      </c>
      <c r="AZ4" s="27" t="s">
        <v>212</v>
      </c>
      <c r="BA4" s="27" t="s">
        <v>212</v>
      </c>
      <c r="BB4" s="27" t="s">
        <v>212</v>
      </c>
      <c r="BC4" s="5" t="s">
        <v>108</v>
      </c>
      <c r="BD4" s="5" t="s">
        <v>106</v>
      </c>
      <c r="BE4" s="5" t="s">
        <v>310</v>
      </c>
      <c r="BF4" s="27" t="s">
        <v>212</v>
      </c>
      <c r="BG4" s="5" t="s">
        <v>108</v>
      </c>
      <c r="BH4" s="5" t="s">
        <v>108</v>
      </c>
      <c r="BI4" s="5" t="s">
        <v>108</v>
      </c>
      <c r="BJ4" s="5" t="s">
        <v>108</v>
      </c>
      <c r="BK4" s="5" t="s">
        <v>108</v>
      </c>
      <c r="BL4" s="5" t="s">
        <v>108</v>
      </c>
      <c r="BM4" s="5" t="s">
        <v>108</v>
      </c>
      <c r="BN4" s="5" t="s">
        <v>331</v>
      </c>
    </row>
    <row r="5" spans="1:66" ht="15.75" thickTop="1" x14ac:dyDescent="0.25">
      <c r="A5" s="7">
        <v>1</v>
      </c>
      <c r="B5" s="8" t="s">
        <v>6</v>
      </c>
      <c r="C5" s="9" t="s">
        <v>7</v>
      </c>
      <c r="D5" s="9" t="s">
        <v>7</v>
      </c>
      <c r="E5" s="9" t="s">
        <v>7</v>
      </c>
      <c r="F5" s="9" t="s">
        <v>7</v>
      </c>
      <c r="G5" s="9" t="s">
        <v>7</v>
      </c>
      <c r="H5" s="9" t="s">
        <v>7</v>
      </c>
      <c r="I5" s="9" t="s">
        <v>7</v>
      </c>
      <c r="J5" s="9" t="s">
        <v>7</v>
      </c>
      <c r="K5" s="9" t="s">
        <v>7</v>
      </c>
      <c r="L5" s="9" t="s">
        <v>7</v>
      </c>
      <c r="M5" s="9" t="s">
        <v>7</v>
      </c>
      <c r="N5" s="9" t="s">
        <v>7</v>
      </c>
      <c r="O5" s="9" t="s">
        <v>7</v>
      </c>
      <c r="P5" s="9" t="s">
        <v>7</v>
      </c>
      <c r="Q5" s="9" t="s">
        <v>7</v>
      </c>
      <c r="R5" s="9" t="s">
        <v>7</v>
      </c>
      <c r="S5" s="9" t="s">
        <v>7</v>
      </c>
      <c r="T5" s="9" t="s">
        <v>7</v>
      </c>
      <c r="U5" s="9" t="s">
        <v>7</v>
      </c>
      <c r="V5" s="9" t="s">
        <v>7</v>
      </c>
      <c r="W5" s="9" t="s">
        <v>7</v>
      </c>
      <c r="X5" s="9" t="s">
        <v>7</v>
      </c>
      <c r="Y5" s="9" t="s">
        <v>7</v>
      </c>
      <c r="Z5" s="9" t="s">
        <v>7</v>
      </c>
      <c r="AA5" s="9" t="s">
        <v>7</v>
      </c>
      <c r="AB5" s="9" t="s">
        <v>7</v>
      </c>
      <c r="AC5" s="9" t="s">
        <v>7</v>
      </c>
      <c r="AD5" s="9" t="s">
        <v>7</v>
      </c>
      <c r="AE5" s="9" t="s">
        <v>7</v>
      </c>
      <c r="AF5" s="9" t="s">
        <v>7</v>
      </c>
      <c r="AG5" s="9" t="s">
        <v>7</v>
      </c>
      <c r="AH5" s="9" t="s">
        <v>7</v>
      </c>
      <c r="AI5" s="9" t="s">
        <v>7</v>
      </c>
      <c r="AJ5" s="9" t="s">
        <v>7</v>
      </c>
      <c r="AK5" s="9" t="s">
        <v>7</v>
      </c>
      <c r="AL5" s="9" t="s">
        <v>7</v>
      </c>
      <c r="AM5" s="9" t="s">
        <v>7</v>
      </c>
      <c r="AN5" s="9" t="s">
        <v>7</v>
      </c>
      <c r="AO5" s="9" t="s">
        <v>7</v>
      </c>
      <c r="AP5" s="9" t="s">
        <v>7</v>
      </c>
      <c r="AQ5" s="9" t="s">
        <v>7</v>
      </c>
      <c r="AR5" s="9" t="s">
        <v>7</v>
      </c>
      <c r="AS5" s="9" t="s">
        <v>7</v>
      </c>
      <c r="AT5" s="9" t="s">
        <v>7</v>
      </c>
      <c r="AU5" s="9" t="s">
        <v>7</v>
      </c>
      <c r="AV5" s="9" t="s">
        <v>7</v>
      </c>
      <c r="AW5" s="9" t="s">
        <v>7</v>
      </c>
      <c r="AX5" s="9" t="s">
        <v>7</v>
      </c>
      <c r="AY5" s="9" t="s">
        <v>7</v>
      </c>
      <c r="AZ5" s="9" t="s">
        <v>7</v>
      </c>
      <c r="BA5" s="9" t="s">
        <v>7</v>
      </c>
      <c r="BB5" s="9" t="s">
        <v>7</v>
      </c>
      <c r="BC5" s="9" t="s">
        <v>7</v>
      </c>
      <c r="BD5" s="9" t="s">
        <v>7</v>
      </c>
      <c r="BE5" s="52" t="s">
        <v>7</v>
      </c>
      <c r="BF5" s="9" t="s">
        <v>7</v>
      </c>
      <c r="BG5" s="9" t="s">
        <v>7</v>
      </c>
      <c r="BH5" s="9" t="s">
        <v>7</v>
      </c>
      <c r="BI5" s="9" t="s">
        <v>7</v>
      </c>
      <c r="BJ5" s="9" t="s">
        <v>7</v>
      </c>
      <c r="BK5" s="9" t="s">
        <v>7</v>
      </c>
      <c r="BL5" s="9" t="s">
        <v>7</v>
      </c>
      <c r="BM5" s="9" t="s">
        <v>7</v>
      </c>
      <c r="BN5" s="9" t="s">
        <v>7</v>
      </c>
    </row>
    <row r="6" spans="1:66" ht="38.25" customHeight="1" x14ac:dyDescent="0.25">
      <c r="A6" s="10">
        <v>2</v>
      </c>
      <c r="B6" s="11" t="s">
        <v>8</v>
      </c>
      <c r="C6" s="12" t="s">
        <v>9</v>
      </c>
      <c r="D6" s="12" t="s">
        <v>91</v>
      </c>
      <c r="E6" s="12" t="s">
        <v>10</v>
      </c>
      <c r="F6" s="12" t="s">
        <v>11</v>
      </c>
      <c r="G6" s="12" t="s">
        <v>12</v>
      </c>
      <c r="H6" s="12" t="s">
        <v>13</v>
      </c>
      <c r="I6" s="12" t="s">
        <v>131</v>
      </c>
      <c r="J6" s="12" t="s">
        <v>204</v>
      </c>
      <c r="K6" s="12" t="s">
        <v>278</v>
      </c>
      <c r="L6" s="12" t="s">
        <v>271</v>
      </c>
      <c r="M6" s="12" t="s">
        <v>110</v>
      </c>
      <c r="N6" s="12" t="s">
        <v>327</v>
      </c>
      <c r="O6" s="12" t="s">
        <v>112</v>
      </c>
      <c r="P6" s="12" t="s">
        <v>114</v>
      </c>
      <c r="Q6" s="12" t="s">
        <v>116</v>
      </c>
      <c r="R6" s="12" t="s">
        <v>125</v>
      </c>
      <c r="S6" s="32" t="s">
        <v>127</v>
      </c>
      <c r="T6" s="32" t="s">
        <v>135</v>
      </c>
      <c r="U6" s="32" t="s">
        <v>136</v>
      </c>
      <c r="V6" s="32" t="s">
        <v>143</v>
      </c>
      <c r="W6" s="32" t="s">
        <v>149</v>
      </c>
      <c r="X6" s="32" t="s">
        <v>150</v>
      </c>
      <c r="Y6" s="32" t="s">
        <v>154</v>
      </c>
      <c r="Z6" s="32" t="s">
        <v>172</v>
      </c>
      <c r="AA6" s="32" t="s">
        <v>160</v>
      </c>
      <c r="AB6" s="32" t="s">
        <v>173</v>
      </c>
      <c r="AC6" s="32" t="s">
        <v>163</v>
      </c>
      <c r="AD6" s="32" t="s">
        <v>166</v>
      </c>
      <c r="AE6" s="32" t="s">
        <v>169</v>
      </c>
      <c r="AF6" s="32" t="s">
        <v>182</v>
      </c>
      <c r="AG6" s="32" t="s">
        <v>191</v>
      </c>
      <c r="AH6" s="32" t="s">
        <v>198</v>
      </c>
      <c r="AI6" s="32" t="s">
        <v>210</v>
      </c>
      <c r="AJ6" s="32" t="s">
        <v>213</v>
      </c>
      <c r="AK6" s="32" t="s">
        <v>216</v>
      </c>
      <c r="AL6" s="32" t="s">
        <v>262</v>
      </c>
      <c r="AM6" s="32" t="s">
        <v>222</v>
      </c>
      <c r="AN6" s="32" t="s">
        <v>223</v>
      </c>
      <c r="AO6" s="32" t="s">
        <v>247</v>
      </c>
      <c r="AP6" s="32" t="s">
        <v>248</v>
      </c>
      <c r="AQ6" s="32" t="s">
        <v>249</v>
      </c>
      <c r="AR6" s="32" t="s">
        <v>250</v>
      </c>
      <c r="AS6" s="32" t="s">
        <v>238</v>
      </c>
      <c r="AT6" s="32" t="s">
        <v>242</v>
      </c>
      <c r="AU6" s="32" t="s">
        <v>251</v>
      </c>
      <c r="AV6" s="32" t="s">
        <v>256</v>
      </c>
      <c r="AW6" s="32" t="s">
        <v>253</v>
      </c>
      <c r="AX6" s="32" t="s">
        <v>265</v>
      </c>
      <c r="AY6" s="32" t="s">
        <v>267</v>
      </c>
      <c r="AZ6" s="32" t="s">
        <v>274</v>
      </c>
      <c r="BA6" s="32" t="s">
        <v>279</v>
      </c>
      <c r="BB6" s="32" t="s">
        <v>280</v>
      </c>
      <c r="BC6" s="32" t="s">
        <v>292</v>
      </c>
      <c r="BD6" s="32" t="s">
        <v>294</v>
      </c>
      <c r="BE6" s="32" t="s">
        <v>299</v>
      </c>
      <c r="BF6" s="32" t="s">
        <v>297</v>
      </c>
      <c r="BG6" s="32" t="s">
        <v>300</v>
      </c>
      <c r="BH6" s="32" t="s">
        <v>303</v>
      </c>
      <c r="BI6" s="32" t="s">
        <v>308</v>
      </c>
      <c r="BJ6" s="32" t="s">
        <v>312</v>
      </c>
      <c r="BK6" s="32" t="s">
        <v>317</v>
      </c>
      <c r="BL6" s="32" t="s">
        <v>319</v>
      </c>
      <c r="BM6" s="32" t="s">
        <v>322</v>
      </c>
      <c r="BN6" s="32" t="s">
        <v>328</v>
      </c>
    </row>
    <row r="7" spans="1:66" x14ac:dyDescent="0.25">
      <c r="A7" s="10">
        <v>3</v>
      </c>
      <c r="B7" s="13" t="s">
        <v>14</v>
      </c>
      <c r="C7" s="14" t="s">
        <v>15</v>
      </c>
      <c r="D7" s="14" t="s">
        <v>15</v>
      </c>
      <c r="E7" s="14" t="s">
        <v>15</v>
      </c>
      <c r="F7" s="14" t="s">
        <v>15</v>
      </c>
      <c r="G7" s="14" t="s">
        <v>15</v>
      </c>
      <c r="H7" s="14" t="s">
        <v>15</v>
      </c>
      <c r="I7" s="14" t="s">
        <v>190</v>
      </c>
      <c r="J7" s="14" t="s">
        <v>190</v>
      </c>
      <c r="K7" s="14" t="s">
        <v>190</v>
      </c>
      <c r="L7" s="14" t="s">
        <v>15</v>
      </c>
      <c r="M7" s="14" t="s">
        <v>16</v>
      </c>
      <c r="N7" s="14" t="s">
        <v>16</v>
      </c>
      <c r="O7" s="14" t="s">
        <v>16</v>
      </c>
      <c r="P7" s="14" t="s">
        <v>16</v>
      </c>
      <c r="Q7" s="14" t="s">
        <v>16</v>
      </c>
      <c r="R7" s="14" t="s">
        <v>16</v>
      </c>
      <c r="S7" s="14" t="s">
        <v>16</v>
      </c>
      <c r="T7" s="14" t="s">
        <v>16</v>
      </c>
      <c r="U7" s="14" t="s">
        <v>16</v>
      </c>
      <c r="V7" s="14" t="s">
        <v>16</v>
      </c>
      <c r="W7" s="14" t="s">
        <v>104</v>
      </c>
      <c r="X7" s="14" t="s">
        <v>16</v>
      </c>
      <c r="Y7" s="14" t="s">
        <v>16</v>
      </c>
      <c r="Z7" s="14" t="s">
        <v>104</v>
      </c>
      <c r="AA7" s="14" t="s">
        <v>16</v>
      </c>
      <c r="AB7" s="14" t="s">
        <v>16</v>
      </c>
      <c r="AC7" s="14" t="s">
        <v>16</v>
      </c>
      <c r="AD7" s="14" t="s">
        <v>16</v>
      </c>
      <c r="AE7" s="14" t="s">
        <v>16</v>
      </c>
      <c r="AF7" s="14" t="s">
        <v>104</v>
      </c>
      <c r="AG7" s="14" t="s">
        <v>104</v>
      </c>
      <c r="AH7" s="14" t="s">
        <v>16</v>
      </c>
      <c r="AI7" s="14" t="s">
        <v>16</v>
      </c>
      <c r="AJ7" s="14" t="s">
        <v>16</v>
      </c>
      <c r="AK7" s="14" t="s">
        <v>16</v>
      </c>
      <c r="AL7" s="14" t="s">
        <v>16</v>
      </c>
      <c r="AM7" s="14" t="s">
        <v>104</v>
      </c>
      <c r="AN7" s="14" t="s">
        <v>104</v>
      </c>
      <c r="AO7" s="14" t="s">
        <v>16</v>
      </c>
      <c r="AP7" s="14" t="s">
        <v>104</v>
      </c>
      <c r="AQ7" s="14" t="s">
        <v>104</v>
      </c>
      <c r="AR7" s="14" t="s">
        <v>16</v>
      </c>
      <c r="AS7" s="14" t="s">
        <v>16</v>
      </c>
      <c r="AT7" s="14" t="s">
        <v>16</v>
      </c>
      <c r="AU7" s="14" t="s">
        <v>16</v>
      </c>
      <c r="AV7" s="14" t="s">
        <v>104</v>
      </c>
      <c r="AW7" s="14" t="s">
        <v>16</v>
      </c>
      <c r="AX7" s="14" t="s">
        <v>16</v>
      </c>
      <c r="AY7" s="14" t="s">
        <v>104</v>
      </c>
      <c r="AZ7" s="14" t="s">
        <v>104</v>
      </c>
      <c r="BA7" s="14" t="s">
        <v>104</v>
      </c>
      <c r="BB7" s="14" t="s">
        <v>104</v>
      </c>
      <c r="BC7" s="14" t="s">
        <v>16</v>
      </c>
      <c r="BD7" s="14" t="s">
        <v>16</v>
      </c>
      <c r="BE7" s="49" t="s">
        <v>104</v>
      </c>
      <c r="BF7" s="14" t="s">
        <v>104</v>
      </c>
      <c r="BG7" s="14" t="s">
        <v>16</v>
      </c>
      <c r="BH7" s="14" t="s">
        <v>16</v>
      </c>
      <c r="BI7" s="14" t="s">
        <v>16</v>
      </c>
      <c r="BJ7" s="14" t="s">
        <v>16</v>
      </c>
      <c r="BK7" s="14" t="s">
        <v>16</v>
      </c>
      <c r="BL7" s="14" t="s">
        <v>16</v>
      </c>
      <c r="BM7" s="14" t="s">
        <v>16</v>
      </c>
      <c r="BN7" s="14" t="s">
        <v>16</v>
      </c>
    </row>
    <row r="8" spans="1:66" ht="51" x14ac:dyDescent="0.25">
      <c r="A8" s="10" t="s">
        <v>95</v>
      </c>
      <c r="B8" s="15" t="s">
        <v>96</v>
      </c>
      <c r="C8" s="12" t="s">
        <v>30</v>
      </c>
      <c r="D8" s="12" t="s">
        <v>30</v>
      </c>
      <c r="E8" s="12" t="s">
        <v>30</v>
      </c>
      <c r="F8" s="12" t="s">
        <v>30</v>
      </c>
      <c r="G8" s="12" t="s">
        <v>30</v>
      </c>
      <c r="H8" s="12" t="s">
        <v>30</v>
      </c>
      <c r="I8" s="12" t="s">
        <v>30</v>
      </c>
      <c r="J8" s="12" t="s">
        <v>30</v>
      </c>
      <c r="K8" s="12" t="s">
        <v>30</v>
      </c>
      <c r="L8" s="12" t="s">
        <v>30</v>
      </c>
      <c r="M8" s="12" t="s">
        <v>30</v>
      </c>
      <c r="N8" s="12" t="s">
        <v>30</v>
      </c>
      <c r="O8" s="12" t="s">
        <v>30</v>
      </c>
      <c r="P8" s="12" t="s">
        <v>30</v>
      </c>
      <c r="Q8" s="12" t="s">
        <v>30</v>
      </c>
      <c r="R8" s="12" t="s">
        <v>30</v>
      </c>
      <c r="S8" s="12" t="s">
        <v>30</v>
      </c>
      <c r="T8" s="12" t="s">
        <v>30</v>
      </c>
      <c r="U8" s="12" t="s">
        <v>30</v>
      </c>
      <c r="V8" s="12" t="s">
        <v>30</v>
      </c>
      <c r="W8" s="12" t="s">
        <v>105</v>
      </c>
      <c r="X8" s="12" t="s">
        <v>30</v>
      </c>
      <c r="Y8" s="12" t="s">
        <v>30</v>
      </c>
      <c r="Z8" s="12" t="s">
        <v>105</v>
      </c>
      <c r="AA8" s="12" t="s">
        <v>30</v>
      </c>
      <c r="AB8" s="12" t="s">
        <v>30</v>
      </c>
      <c r="AC8" s="12" t="s">
        <v>30</v>
      </c>
      <c r="AD8" s="12" t="s">
        <v>30</v>
      </c>
      <c r="AE8" s="12" t="s">
        <v>30</v>
      </c>
      <c r="AF8" s="12" t="s">
        <v>105</v>
      </c>
      <c r="AG8" s="12" t="s">
        <v>105</v>
      </c>
      <c r="AH8" s="12" t="s">
        <v>30</v>
      </c>
      <c r="AI8" s="12" t="s">
        <v>30</v>
      </c>
      <c r="AJ8" s="12" t="s">
        <v>30</v>
      </c>
      <c r="AK8" s="12" t="s">
        <v>30</v>
      </c>
      <c r="AL8" s="12" t="s">
        <v>30</v>
      </c>
      <c r="AM8" s="12" t="s">
        <v>105</v>
      </c>
      <c r="AN8" s="12" t="s">
        <v>105</v>
      </c>
      <c r="AO8" s="12" t="s">
        <v>30</v>
      </c>
      <c r="AP8" s="12" t="s">
        <v>105</v>
      </c>
      <c r="AQ8" s="12" t="s">
        <v>105</v>
      </c>
      <c r="AR8" s="12" t="s">
        <v>30</v>
      </c>
      <c r="AS8" s="12" t="s">
        <v>30</v>
      </c>
      <c r="AT8" s="12" t="s">
        <v>30</v>
      </c>
      <c r="AU8" s="12" t="s">
        <v>30</v>
      </c>
      <c r="AV8" s="12" t="s">
        <v>105</v>
      </c>
      <c r="AW8" s="12" t="s">
        <v>30</v>
      </c>
      <c r="AX8" s="12" t="s">
        <v>30</v>
      </c>
      <c r="AY8" s="12" t="s">
        <v>105</v>
      </c>
      <c r="AZ8" s="12" t="s">
        <v>105</v>
      </c>
      <c r="BA8" s="12" t="s">
        <v>105</v>
      </c>
      <c r="BB8" s="12" t="s">
        <v>105</v>
      </c>
      <c r="BC8" s="12" t="s">
        <v>30</v>
      </c>
      <c r="BD8" s="12" t="s">
        <v>30</v>
      </c>
      <c r="BE8" s="12" t="s">
        <v>105</v>
      </c>
      <c r="BF8" s="12" t="s">
        <v>105</v>
      </c>
      <c r="BG8" s="12" t="s">
        <v>30</v>
      </c>
      <c r="BH8" s="12" t="s">
        <v>30</v>
      </c>
      <c r="BI8" s="12" t="s">
        <v>30</v>
      </c>
      <c r="BJ8" s="12" t="s">
        <v>30</v>
      </c>
      <c r="BK8" s="12" t="s">
        <v>30</v>
      </c>
      <c r="BL8" s="12" t="s">
        <v>30</v>
      </c>
      <c r="BM8" s="12" t="s">
        <v>30</v>
      </c>
      <c r="BN8" s="12" t="s">
        <v>30</v>
      </c>
    </row>
    <row r="9" spans="1:66" ht="21.75" customHeight="1" x14ac:dyDescent="0.25">
      <c r="A9" s="16"/>
      <c r="B9" s="17" t="s">
        <v>17</v>
      </c>
      <c r="C9" s="18"/>
      <c r="D9" s="18"/>
      <c r="E9" s="18"/>
      <c r="F9" s="18"/>
      <c r="G9" s="18"/>
      <c r="H9" s="18"/>
      <c r="I9" s="18"/>
      <c r="J9" s="18"/>
      <c r="K9" s="18"/>
      <c r="L9" s="18"/>
      <c r="M9" s="18"/>
    </row>
    <row r="10" spans="1:66" ht="24.75" customHeight="1" x14ac:dyDescent="0.25">
      <c r="A10" s="10">
        <v>4</v>
      </c>
      <c r="B10" s="19" t="s">
        <v>18</v>
      </c>
      <c r="C10" s="14" t="s">
        <v>19</v>
      </c>
      <c r="D10" s="14" t="s">
        <v>20</v>
      </c>
      <c r="E10" s="14" t="s">
        <v>20</v>
      </c>
      <c r="F10" s="14" t="s">
        <v>20</v>
      </c>
      <c r="G10" s="14" t="s">
        <v>20</v>
      </c>
      <c r="H10" s="14" t="s">
        <v>20</v>
      </c>
      <c r="I10" s="14" t="s">
        <v>20</v>
      </c>
      <c r="J10" s="14" t="s">
        <v>20</v>
      </c>
      <c r="K10" s="14" t="s">
        <v>20</v>
      </c>
      <c r="L10" s="14" t="s">
        <v>21</v>
      </c>
      <c r="M10" s="14" t="s">
        <v>30</v>
      </c>
      <c r="N10" s="14" t="s">
        <v>30</v>
      </c>
      <c r="O10" s="14" t="s">
        <v>30</v>
      </c>
      <c r="P10" s="14" t="s">
        <v>30</v>
      </c>
      <c r="Q10" s="14" t="s">
        <v>30</v>
      </c>
      <c r="R10" s="14" t="s">
        <v>30</v>
      </c>
      <c r="S10" s="14" t="s">
        <v>30</v>
      </c>
      <c r="T10" s="14" t="s">
        <v>30</v>
      </c>
      <c r="U10" s="14" t="s">
        <v>30</v>
      </c>
      <c r="V10" s="14" t="s">
        <v>30</v>
      </c>
      <c r="W10" s="14" t="s">
        <v>30</v>
      </c>
      <c r="X10" s="14" t="s">
        <v>30</v>
      </c>
      <c r="Y10" s="14" t="s">
        <v>30</v>
      </c>
      <c r="Z10" s="14" t="s">
        <v>30</v>
      </c>
      <c r="AA10" s="14" t="s">
        <v>30</v>
      </c>
      <c r="AB10" s="14" t="s">
        <v>30</v>
      </c>
      <c r="AC10" s="14" t="s">
        <v>30</v>
      </c>
      <c r="AD10" s="14" t="s">
        <v>30</v>
      </c>
      <c r="AE10" s="14" t="s">
        <v>30</v>
      </c>
      <c r="AF10" s="14" t="s">
        <v>30</v>
      </c>
      <c r="AG10" s="14" t="s">
        <v>30</v>
      </c>
      <c r="AH10" s="14" t="s">
        <v>30</v>
      </c>
      <c r="AI10" s="14" t="s">
        <v>30</v>
      </c>
      <c r="AJ10" s="14" t="s">
        <v>30</v>
      </c>
      <c r="AK10" s="14" t="s">
        <v>30</v>
      </c>
      <c r="AL10" s="14" t="s">
        <v>30</v>
      </c>
      <c r="AM10" s="14" t="s">
        <v>30</v>
      </c>
      <c r="AN10" s="14" t="s">
        <v>30</v>
      </c>
      <c r="AO10" s="14" t="s">
        <v>30</v>
      </c>
      <c r="AP10" s="14" t="s">
        <v>30</v>
      </c>
      <c r="AQ10" s="14" t="s">
        <v>30</v>
      </c>
      <c r="AR10" s="14" t="s">
        <v>30</v>
      </c>
      <c r="AS10" s="14" t="s">
        <v>30</v>
      </c>
      <c r="AT10" s="14" t="s">
        <v>30</v>
      </c>
      <c r="AU10" s="14" t="s">
        <v>30</v>
      </c>
      <c r="AV10" s="14" t="s">
        <v>30</v>
      </c>
      <c r="AW10" s="14" t="s">
        <v>30</v>
      </c>
      <c r="AX10" s="14" t="s">
        <v>30</v>
      </c>
      <c r="AY10" s="14" t="s">
        <v>30</v>
      </c>
      <c r="AZ10" s="14" t="s">
        <v>30</v>
      </c>
      <c r="BA10" s="14" t="s">
        <v>30</v>
      </c>
      <c r="BB10" s="14" t="s">
        <v>30</v>
      </c>
      <c r="BC10" s="14" t="s">
        <v>30</v>
      </c>
      <c r="BD10" s="14" t="s">
        <v>30</v>
      </c>
      <c r="BE10" s="49" t="s">
        <v>30</v>
      </c>
      <c r="BF10" s="14" t="s">
        <v>30</v>
      </c>
      <c r="BG10" s="14" t="s">
        <v>30</v>
      </c>
      <c r="BH10" s="14" t="s">
        <v>30</v>
      </c>
      <c r="BI10" s="14" t="s">
        <v>30</v>
      </c>
      <c r="BJ10" s="14" t="s">
        <v>30</v>
      </c>
      <c r="BK10" s="14" t="s">
        <v>30</v>
      </c>
      <c r="BL10" s="14" t="s">
        <v>30</v>
      </c>
      <c r="BM10" s="14" t="s">
        <v>30</v>
      </c>
      <c r="BN10" s="14" t="s">
        <v>30</v>
      </c>
    </row>
    <row r="11" spans="1:66" ht="30" customHeight="1" x14ac:dyDescent="0.25">
      <c r="A11" s="10">
        <v>5</v>
      </c>
      <c r="B11" s="15" t="s">
        <v>22</v>
      </c>
      <c r="C11" s="12" t="s">
        <v>19</v>
      </c>
      <c r="D11" s="12" t="s">
        <v>20</v>
      </c>
      <c r="E11" s="12" t="s">
        <v>20</v>
      </c>
      <c r="F11" s="12" t="s">
        <v>20</v>
      </c>
      <c r="G11" s="12" t="s">
        <v>20</v>
      </c>
      <c r="H11" s="12" t="s">
        <v>20</v>
      </c>
      <c r="I11" s="12" t="s">
        <v>20</v>
      </c>
      <c r="J11" s="12" t="s">
        <v>20</v>
      </c>
      <c r="K11" s="12" t="s">
        <v>20</v>
      </c>
      <c r="L11" s="12" t="s">
        <v>21</v>
      </c>
      <c r="M11" s="12" t="s">
        <v>30</v>
      </c>
      <c r="N11" s="12" t="s">
        <v>30</v>
      </c>
      <c r="O11" s="12" t="s">
        <v>30</v>
      </c>
      <c r="P11" s="12" t="s">
        <v>30</v>
      </c>
      <c r="Q11" s="12" t="s">
        <v>30</v>
      </c>
      <c r="R11" s="12" t="s">
        <v>30</v>
      </c>
      <c r="S11" s="12" t="s">
        <v>30</v>
      </c>
      <c r="T11" s="12" t="s">
        <v>30</v>
      </c>
      <c r="U11" s="12" t="s">
        <v>30</v>
      </c>
      <c r="V11" s="12" t="s">
        <v>30</v>
      </c>
      <c r="W11" s="12" t="s">
        <v>30</v>
      </c>
      <c r="X11" s="12" t="s">
        <v>30</v>
      </c>
      <c r="Y11" s="12" t="s">
        <v>30</v>
      </c>
      <c r="Z11" s="12" t="s">
        <v>30</v>
      </c>
      <c r="AA11" s="12" t="s">
        <v>30</v>
      </c>
      <c r="AB11" s="12" t="s">
        <v>30</v>
      </c>
      <c r="AC11" s="12" t="s">
        <v>30</v>
      </c>
      <c r="AD11" s="12" t="s">
        <v>30</v>
      </c>
      <c r="AE11" s="12" t="s">
        <v>30</v>
      </c>
      <c r="AF11" s="12" t="s">
        <v>30</v>
      </c>
      <c r="AG11" s="12" t="s">
        <v>30</v>
      </c>
      <c r="AH11" s="12" t="s">
        <v>30</v>
      </c>
      <c r="AI11" s="12" t="s">
        <v>30</v>
      </c>
      <c r="AJ11" s="12" t="s">
        <v>30</v>
      </c>
      <c r="AK11" s="12" t="s">
        <v>30</v>
      </c>
      <c r="AL11" s="12" t="s">
        <v>30</v>
      </c>
      <c r="AM11" s="12" t="s">
        <v>30</v>
      </c>
      <c r="AN11" s="12" t="s">
        <v>30</v>
      </c>
      <c r="AO11" s="12" t="s">
        <v>30</v>
      </c>
      <c r="AP11" s="12" t="s">
        <v>30</v>
      </c>
      <c r="AQ11" s="12" t="s">
        <v>30</v>
      </c>
      <c r="AR11" s="12" t="s">
        <v>30</v>
      </c>
      <c r="AS11" s="12" t="s">
        <v>30</v>
      </c>
      <c r="AT11" s="12" t="s">
        <v>30</v>
      </c>
      <c r="AU11" s="12" t="s">
        <v>30</v>
      </c>
      <c r="AV11" s="12" t="s">
        <v>30</v>
      </c>
      <c r="AW11" s="12" t="s">
        <v>30</v>
      </c>
      <c r="AX11" s="12" t="s">
        <v>30</v>
      </c>
      <c r="AY11" s="12" t="s">
        <v>30</v>
      </c>
      <c r="AZ11" s="12" t="s">
        <v>30</v>
      </c>
      <c r="BA11" s="12" t="s">
        <v>30</v>
      </c>
      <c r="BB11" s="12" t="s">
        <v>30</v>
      </c>
      <c r="BC11" s="12" t="s">
        <v>30</v>
      </c>
      <c r="BD11" s="12" t="s">
        <v>30</v>
      </c>
      <c r="BE11" s="12" t="s">
        <v>30</v>
      </c>
      <c r="BF11" s="12" t="s">
        <v>30</v>
      </c>
      <c r="BG11" s="12" t="s">
        <v>30</v>
      </c>
      <c r="BH11" s="12" t="s">
        <v>30</v>
      </c>
      <c r="BI11" s="12" t="s">
        <v>30</v>
      </c>
      <c r="BJ11" s="12" t="s">
        <v>30</v>
      </c>
      <c r="BK11" s="12" t="s">
        <v>30</v>
      </c>
      <c r="BL11" s="12" t="s">
        <v>30</v>
      </c>
      <c r="BM11" s="12" t="s">
        <v>30</v>
      </c>
      <c r="BN11" s="12" t="s">
        <v>30</v>
      </c>
    </row>
    <row r="12" spans="1:66" ht="30" customHeight="1" x14ac:dyDescent="0.25">
      <c r="A12" s="10">
        <v>6</v>
      </c>
      <c r="B12" s="19" t="s">
        <v>23</v>
      </c>
      <c r="C12" s="14" t="s">
        <v>24</v>
      </c>
      <c r="D12" s="14" t="s">
        <v>24</v>
      </c>
      <c r="E12" s="14" t="s">
        <v>24</v>
      </c>
      <c r="F12" s="14" t="s">
        <v>24</v>
      </c>
      <c r="G12" s="14" t="s">
        <v>24</v>
      </c>
      <c r="H12" s="14" t="s">
        <v>24</v>
      </c>
      <c r="I12" s="14" t="s">
        <v>24</v>
      </c>
      <c r="J12" s="14" t="s">
        <v>24</v>
      </c>
      <c r="K12" s="14" t="s">
        <v>24</v>
      </c>
      <c r="L12" s="14" t="s">
        <v>24</v>
      </c>
      <c r="M12" s="14" t="s">
        <v>30</v>
      </c>
      <c r="N12" s="14" t="s">
        <v>30</v>
      </c>
      <c r="O12" s="14" t="s">
        <v>30</v>
      </c>
      <c r="P12" s="14" t="s">
        <v>30</v>
      </c>
      <c r="Q12" s="14" t="s">
        <v>30</v>
      </c>
      <c r="R12" s="14" t="s">
        <v>30</v>
      </c>
      <c r="S12" s="14" t="s">
        <v>30</v>
      </c>
      <c r="T12" s="14" t="s">
        <v>30</v>
      </c>
      <c r="U12" s="14" t="s">
        <v>30</v>
      </c>
      <c r="V12" s="14" t="s">
        <v>30</v>
      </c>
      <c r="W12" s="14" t="s">
        <v>30</v>
      </c>
      <c r="X12" s="14" t="s">
        <v>30</v>
      </c>
      <c r="Y12" s="14" t="s">
        <v>30</v>
      </c>
      <c r="Z12" s="14" t="s">
        <v>30</v>
      </c>
      <c r="AA12" s="14" t="s">
        <v>30</v>
      </c>
      <c r="AB12" s="14" t="s">
        <v>30</v>
      </c>
      <c r="AC12" s="14" t="s">
        <v>30</v>
      </c>
      <c r="AD12" s="14" t="s">
        <v>30</v>
      </c>
      <c r="AE12" s="14" t="s">
        <v>30</v>
      </c>
      <c r="AF12" s="14" t="s">
        <v>30</v>
      </c>
      <c r="AG12" s="14" t="s">
        <v>30</v>
      </c>
      <c r="AH12" s="14" t="s">
        <v>30</v>
      </c>
      <c r="AI12" s="14" t="s">
        <v>30</v>
      </c>
      <c r="AJ12" s="14" t="s">
        <v>30</v>
      </c>
      <c r="AK12" s="14" t="s">
        <v>30</v>
      </c>
      <c r="AL12" s="14" t="s">
        <v>30</v>
      </c>
      <c r="AM12" s="14" t="s">
        <v>30</v>
      </c>
      <c r="AN12" s="14" t="s">
        <v>30</v>
      </c>
      <c r="AO12" s="14" t="s">
        <v>30</v>
      </c>
      <c r="AP12" s="14" t="s">
        <v>30</v>
      </c>
      <c r="AQ12" s="14" t="s">
        <v>30</v>
      </c>
      <c r="AR12" s="14" t="s">
        <v>30</v>
      </c>
      <c r="AS12" s="14" t="s">
        <v>30</v>
      </c>
      <c r="AT12" s="14" t="s">
        <v>30</v>
      </c>
      <c r="AU12" s="14" t="s">
        <v>30</v>
      </c>
      <c r="AV12" s="14" t="s">
        <v>30</v>
      </c>
      <c r="AW12" s="14" t="s">
        <v>30</v>
      </c>
      <c r="AX12" s="14" t="s">
        <v>30</v>
      </c>
      <c r="AY12" s="14" t="s">
        <v>30</v>
      </c>
      <c r="AZ12" s="14" t="s">
        <v>30</v>
      </c>
      <c r="BA12" s="14" t="s">
        <v>30</v>
      </c>
      <c r="BB12" s="14" t="s">
        <v>30</v>
      </c>
      <c r="BC12" s="14" t="s">
        <v>30</v>
      </c>
      <c r="BD12" s="14" t="s">
        <v>30</v>
      </c>
      <c r="BE12" s="49" t="s">
        <v>30</v>
      </c>
      <c r="BF12" s="14" t="s">
        <v>30</v>
      </c>
      <c r="BG12" s="14" t="s">
        <v>30</v>
      </c>
      <c r="BH12" s="14" t="s">
        <v>30</v>
      </c>
      <c r="BI12" s="14" t="s">
        <v>30</v>
      </c>
      <c r="BJ12" s="14" t="s">
        <v>30</v>
      </c>
      <c r="BK12" s="14" t="s">
        <v>30</v>
      </c>
      <c r="BL12" s="14" t="s">
        <v>30</v>
      </c>
      <c r="BM12" s="14" t="s">
        <v>30</v>
      </c>
      <c r="BN12" s="14" t="s">
        <v>30</v>
      </c>
    </row>
    <row r="13" spans="1:66" ht="25.5" x14ac:dyDescent="0.25">
      <c r="A13" s="10">
        <v>7</v>
      </c>
      <c r="B13" s="15" t="s">
        <v>97</v>
      </c>
      <c r="C13" s="12" t="s">
        <v>25</v>
      </c>
      <c r="D13" s="12" t="s">
        <v>26</v>
      </c>
      <c r="E13" s="12" t="s">
        <v>26</v>
      </c>
      <c r="F13" s="12" t="s">
        <v>26</v>
      </c>
      <c r="G13" s="12" t="s">
        <v>26</v>
      </c>
      <c r="H13" s="12" t="s">
        <v>26</v>
      </c>
      <c r="I13" s="12" t="s">
        <v>132</v>
      </c>
      <c r="J13" s="12" t="s">
        <v>132</v>
      </c>
      <c r="K13" s="12" t="s">
        <v>132</v>
      </c>
      <c r="L13" s="12" t="s">
        <v>27</v>
      </c>
      <c r="M13" s="12" t="s">
        <v>100</v>
      </c>
      <c r="N13" s="12" t="s">
        <v>100</v>
      </c>
      <c r="O13" s="12" t="s">
        <v>100</v>
      </c>
      <c r="P13" s="12" t="s">
        <v>100</v>
      </c>
      <c r="Q13" s="12" t="s">
        <v>100</v>
      </c>
      <c r="R13" s="12" t="s">
        <v>100</v>
      </c>
      <c r="S13" s="12" t="s">
        <v>100</v>
      </c>
      <c r="T13" s="12" t="s">
        <v>100</v>
      </c>
      <c r="U13" s="12" t="s">
        <v>100</v>
      </c>
      <c r="V13" s="12" t="s">
        <v>100</v>
      </c>
      <c r="W13" s="12" t="s">
        <v>100</v>
      </c>
      <c r="X13" s="12" t="s">
        <v>100</v>
      </c>
      <c r="Y13" s="12" t="s">
        <v>100</v>
      </c>
      <c r="Z13" s="12" t="s">
        <v>100</v>
      </c>
      <c r="AA13" s="12" t="s">
        <v>100</v>
      </c>
      <c r="AB13" s="12" t="s">
        <v>100</v>
      </c>
      <c r="AC13" s="12" t="s">
        <v>100</v>
      </c>
      <c r="AD13" s="12" t="s">
        <v>100</v>
      </c>
      <c r="AE13" s="12" t="s">
        <v>100</v>
      </c>
      <c r="AF13" s="12" t="s">
        <v>100</v>
      </c>
      <c r="AG13" s="12" t="s">
        <v>100</v>
      </c>
      <c r="AH13" s="12" t="s">
        <v>100</v>
      </c>
      <c r="AI13" s="12" t="s">
        <v>100</v>
      </c>
      <c r="AJ13" s="12" t="s">
        <v>100</v>
      </c>
      <c r="AK13" s="12" t="s">
        <v>100</v>
      </c>
      <c r="AL13" s="12" t="s">
        <v>100</v>
      </c>
      <c r="AM13" s="12" t="s">
        <v>100</v>
      </c>
      <c r="AN13" s="12" t="s">
        <v>100</v>
      </c>
      <c r="AO13" s="12" t="s">
        <v>100</v>
      </c>
      <c r="AP13" s="12" t="s">
        <v>100</v>
      </c>
      <c r="AQ13" s="12" t="s">
        <v>100</v>
      </c>
      <c r="AR13" s="12" t="s">
        <v>100</v>
      </c>
      <c r="AS13" s="12" t="s">
        <v>100</v>
      </c>
      <c r="AT13" s="12" t="s">
        <v>100</v>
      </c>
      <c r="AU13" s="12" t="s">
        <v>100</v>
      </c>
      <c r="AV13" s="12" t="s">
        <v>100</v>
      </c>
      <c r="AW13" s="12" t="s">
        <v>100</v>
      </c>
      <c r="AX13" s="12" t="s">
        <v>100</v>
      </c>
      <c r="AY13" s="12" t="s">
        <v>100</v>
      </c>
      <c r="AZ13" s="12" t="s">
        <v>100</v>
      </c>
      <c r="BA13" s="12" t="s">
        <v>100</v>
      </c>
      <c r="BB13" s="12" t="s">
        <v>100</v>
      </c>
      <c r="BC13" s="12" t="s">
        <v>100</v>
      </c>
      <c r="BD13" s="12" t="s">
        <v>100</v>
      </c>
      <c r="BE13" s="12" t="s">
        <v>100</v>
      </c>
      <c r="BF13" s="12" t="s">
        <v>100</v>
      </c>
      <c r="BG13" s="12" t="s">
        <v>100</v>
      </c>
      <c r="BH13" s="12" t="s">
        <v>100</v>
      </c>
      <c r="BI13" s="12" t="s">
        <v>100</v>
      </c>
      <c r="BJ13" s="12" t="s">
        <v>100</v>
      </c>
      <c r="BK13" s="12" t="s">
        <v>100</v>
      </c>
      <c r="BL13" s="12" t="s">
        <v>100</v>
      </c>
      <c r="BM13" s="12" t="s">
        <v>100</v>
      </c>
      <c r="BN13" s="12" t="s">
        <v>100</v>
      </c>
    </row>
    <row r="14" spans="1:66" ht="48" customHeight="1" x14ac:dyDescent="0.25">
      <c r="A14" s="10" t="s">
        <v>111</v>
      </c>
      <c r="B14" s="13" t="s">
        <v>28</v>
      </c>
      <c r="C14" s="20">
        <v>3294</v>
      </c>
      <c r="D14" s="20">
        <v>300</v>
      </c>
      <c r="E14" s="20">
        <v>300</v>
      </c>
      <c r="F14" s="20">
        <v>400</v>
      </c>
      <c r="G14" s="20">
        <v>300</v>
      </c>
      <c r="H14" s="20">
        <v>350</v>
      </c>
      <c r="I14" s="20">
        <v>500</v>
      </c>
      <c r="J14" s="20">
        <v>500</v>
      </c>
      <c r="K14" s="20">
        <v>500</v>
      </c>
      <c r="L14" s="20">
        <v>750</v>
      </c>
      <c r="M14" s="20" t="s">
        <v>101</v>
      </c>
      <c r="N14" s="20" t="s">
        <v>101</v>
      </c>
      <c r="O14" s="20" t="s">
        <v>101</v>
      </c>
      <c r="P14" s="20" t="s">
        <v>101</v>
      </c>
      <c r="Q14" s="20" t="s">
        <v>101</v>
      </c>
      <c r="R14" s="20" t="s">
        <v>101</v>
      </c>
      <c r="S14" s="20" t="s">
        <v>101</v>
      </c>
      <c r="T14" s="20" t="s">
        <v>101</v>
      </c>
      <c r="U14" s="20" t="s">
        <v>101</v>
      </c>
      <c r="V14" s="20" t="s">
        <v>101</v>
      </c>
      <c r="W14" s="20" t="s">
        <v>101</v>
      </c>
      <c r="X14" s="20" t="s">
        <v>101</v>
      </c>
      <c r="Y14" s="20" t="s">
        <v>101</v>
      </c>
      <c r="Z14" s="20" t="s">
        <v>101</v>
      </c>
      <c r="AA14" s="20" t="s">
        <v>101</v>
      </c>
      <c r="AB14" s="20" t="s">
        <v>101</v>
      </c>
      <c r="AC14" s="20" t="s">
        <v>101</v>
      </c>
      <c r="AD14" s="20" t="s">
        <v>101</v>
      </c>
      <c r="AE14" s="20" t="s">
        <v>101</v>
      </c>
      <c r="AF14" s="20" t="s">
        <v>101</v>
      </c>
      <c r="AG14" s="20" t="s">
        <v>101</v>
      </c>
      <c r="AH14" s="20" t="s">
        <v>101</v>
      </c>
      <c r="AI14" s="20" t="s">
        <v>101</v>
      </c>
      <c r="AJ14" s="20" t="s">
        <v>101</v>
      </c>
      <c r="AK14" s="20" t="s">
        <v>101</v>
      </c>
      <c r="AL14" s="20" t="s">
        <v>101</v>
      </c>
      <c r="AM14" s="20" t="s">
        <v>101</v>
      </c>
      <c r="AN14" s="20" t="s">
        <v>101</v>
      </c>
      <c r="AO14" s="20" t="s">
        <v>101</v>
      </c>
      <c r="AP14" s="20" t="s">
        <v>101</v>
      </c>
      <c r="AQ14" s="20" t="s">
        <v>101</v>
      </c>
      <c r="AR14" s="20" t="s">
        <v>101</v>
      </c>
      <c r="AS14" s="20" t="s">
        <v>101</v>
      </c>
      <c r="AT14" s="20" t="s">
        <v>101</v>
      </c>
      <c r="AU14" s="20" t="s">
        <v>101</v>
      </c>
      <c r="AV14" s="20" t="s">
        <v>101</v>
      </c>
      <c r="AW14" s="20" t="s">
        <v>101</v>
      </c>
      <c r="AX14" s="20" t="s">
        <v>101</v>
      </c>
      <c r="AY14" s="20" t="s">
        <v>101</v>
      </c>
      <c r="AZ14" s="20" t="s">
        <v>101</v>
      </c>
      <c r="BA14" s="20" t="s">
        <v>101</v>
      </c>
      <c r="BB14" s="20" t="s">
        <v>101</v>
      </c>
      <c r="BC14" s="20" t="s">
        <v>101</v>
      </c>
      <c r="BD14" s="20" t="s">
        <v>101</v>
      </c>
      <c r="BE14" s="51" t="s">
        <v>101</v>
      </c>
      <c r="BF14" s="20" t="s">
        <v>101</v>
      </c>
      <c r="BG14" s="20" t="s">
        <v>101</v>
      </c>
      <c r="BH14" s="20" t="s">
        <v>101</v>
      </c>
      <c r="BI14" s="20" t="s">
        <v>101</v>
      </c>
      <c r="BJ14" s="20" t="s">
        <v>101</v>
      </c>
      <c r="BK14" s="20" t="s">
        <v>101</v>
      </c>
      <c r="BL14" s="20" t="s">
        <v>101</v>
      </c>
      <c r="BM14" s="20" t="s">
        <v>101</v>
      </c>
      <c r="BN14" s="20" t="s">
        <v>101</v>
      </c>
    </row>
    <row r="15" spans="1:66" x14ac:dyDescent="0.25">
      <c r="A15" s="10">
        <v>9</v>
      </c>
      <c r="B15" s="11" t="s">
        <v>29</v>
      </c>
      <c r="C15" s="21" t="s">
        <v>30</v>
      </c>
      <c r="D15" s="21">
        <v>300</v>
      </c>
      <c r="E15" s="21">
        <v>300</v>
      </c>
      <c r="F15" s="21">
        <v>400</v>
      </c>
      <c r="G15" s="21">
        <v>300</v>
      </c>
      <c r="H15" s="21">
        <v>350</v>
      </c>
      <c r="I15" s="21">
        <v>500</v>
      </c>
      <c r="J15" s="21">
        <v>500</v>
      </c>
      <c r="K15" s="21">
        <v>500</v>
      </c>
      <c r="L15" s="21">
        <v>750</v>
      </c>
      <c r="M15" s="28">
        <v>1500</v>
      </c>
      <c r="N15" s="28">
        <v>1000</v>
      </c>
      <c r="O15" s="29">
        <v>10</v>
      </c>
      <c r="P15" s="30">
        <v>30</v>
      </c>
      <c r="Q15" s="30">
        <v>50</v>
      </c>
      <c r="R15" s="29">
        <v>20</v>
      </c>
      <c r="S15" s="39">
        <v>750</v>
      </c>
      <c r="T15" s="38">
        <v>250</v>
      </c>
      <c r="U15" s="38">
        <v>50</v>
      </c>
      <c r="V15" s="39">
        <v>3</v>
      </c>
      <c r="W15" s="30">
        <v>25</v>
      </c>
      <c r="X15" s="28">
        <v>6</v>
      </c>
      <c r="Y15" s="30">
        <v>90</v>
      </c>
      <c r="Z15" s="30">
        <v>10</v>
      </c>
      <c r="AA15" s="30">
        <v>50</v>
      </c>
      <c r="AB15" s="30">
        <v>50</v>
      </c>
      <c r="AC15" s="30">
        <v>80</v>
      </c>
      <c r="AD15" s="30">
        <v>280</v>
      </c>
      <c r="AE15" s="34">
        <v>162.25</v>
      </c>
      <c r="AF15" s="34">
        <v>750</v>
      </c>
      <c r="AG15" s="38">
        <v>50</v>
      </c>
      <c r="AH15" s="40">
        <v>300</v>
      </c>
      <c r="AI15" s="28">
        <v>5</v>
      </c>
      <c r="AJ15" s="38">
        <v>150</v>
      </c>
      <c r="AK15" s="28">
        <v>750</v>
      </c>
      <c r="AL15" s="37">
        <v>10.5</v>
      </c>
      <c r="AM15" s="38">
        <v>500</v>
      </c>
      <c r="AN15" s="38">
        <v>300</v>
      </c>
      <c r="AO15" s="38">
        <v>70</v>
      </c>
      <c r="AP15" s="38">
        <v>25</v>
      </c>
      <c r="AQ15" s="38">
        <v>10</v>
      </c>
      <c r="AR15" s="37">
        <v>2.5</v>
      </c>
      <c r="AS15" s="38">
        <v>100</v>
      </c>
      <c r="AT15" s="38">
        <v>100</v>
      </c>
      <c r="AU15" s="28">
        <v>1000</v>
      </c>
      <c r="AV15" s="38">
        <v>100</v>
      </c>
      <c r="AW15" s="38">
        <v>180</v>
      </c>
      <c r="AX15" s="38">
        <v>100</v>
      </c>
      <c r="AY15" s="38">
        <v>5</v>
      </c>
      <c r="AZ15" s="38">
        <v>750</v>
      </c>
      <c r="BA15" s="38">
        <v>15</v>
      </c>
      <c r="BB15" s="38">
        <v>15</v>
      </c>
      <c r="BC15" s="42">
        <v>500</v>
      </c>
      <c r="BD15" s="28">
        <v>1000</v>
      </c>
      <c r="BE15" s="38">
        <f>750+300</f>
        <v>1050</v>
      </c>
      <c r="BF15" s="38">
        <v>6</v>
      </c>
      <c r="BG15" s="38" t="s">
        <v>301</v>
      </c>
      <c r="BH15" s="45">
        <v>10000</v>
      </c>
      <c r="BI15" s="42">
        <v>300</v>
      </c>
      <c r="BJ15" s="38" t="s">
        <v>313</v>
      </c>
      <c r="BK15" s="38" t="s">
        <v>314</v>
      </c>
      <c r="BL15" s="38">
        <v>9</v>
      </c>
      <c r="BM15" s="38">
        <v>9</v>
      </c>
      <c r="BN15" s="42">
        <v>800</v>
      </c>
    </row>
    <row r="16" spans="1:66" x14ac:dyDescent="0.25">
      <c r="A16" s="10">
        <v>10</v>
      </c>
      <c r="B16" s="13" t="s">
        <v>31</v>
      </c>
      <c r="C16" s="14" t="s">
        <v>32</v>
      </c>
      <c r="D16" s="14" t="s">
        <v>32</v>
      </c>
      <c r="E16" s="14" t="s">
        <v>32</v>
      </c>
      <c r="F16" s="14" t="s">
        <v>32</v>
      </c>
      <c r="G16" s="14" t="s">
        <v>32</v>
      </c>
      <c r="H16" s="14" t="s">
        <v>32</v>
      </c>
      <c r="I16" s="14" t="s">
        <v>32</v>
      </c>
      <c r="J16" s="14" t="s">
        <v>32</v>
      </c>
      <c r="K16" s="14" t="s">
        <v>32</v>
      </c>
      <c r="L16" s="14"/>
      <c r="M16" s="14" t="s">
        <v>33</v>
      </c>
      <c r="N16" s="14" t="s">
        <v>33</v>
      </c>
      <c r="O16" s="14" t="s">
        <v>107</v>
      </c>
      <c r="P16" s="14" t="s">
        <v>107</v>
      </c>
      <c r="Q16" s="14" t="s">
        <v>107</v>
      </c>
      <c r="R16" s="14" t="s">
        <v>107</v>
      </c>
      <c r="S16" s="14" t="s">
        <v>33</v>
      </c>
      <c r="T16" s="14" t="s">
        <v>107</v>
      </c>
      <c r="U16" s="14" t="s">
        <v>107</v>
      </c>
      <c r="V16" s="14" t="s">
        <v>107</v>
      </c>
      <c r="W16" s="14" t="s">
        <v>107</v>
      </c>
      <c r="X16" s="14" t="s">
        <v>107</v>
      </c>
      <c r="Y16" s="14" t="s">
        <v>107</v>
      </c>
      <c r="Z16" s="14" t="s">
        <v>107</v>
      </c>
      <c r="AA16" s="14" t="s">
        <v>107</v>
      </c>
      <c r="AB16" s="14" t="s">
        <v>107</v>
      </c>
      <c r="AC16" s="14" t="s">
        <v>107</v>
      </c>
      <c r="AD16" s="14" t="s">
        <v>107</v>
      </c>
      <c r="AE16" s="14" t="s">
        <v>107</v>
      </c>
      <c r="AF16" s="14" t="s">
        <v>33</v>
      </c>
      <c r="AG16" s="14" t="s">
        <v>107</v>
      </c>
      <c r="AH16" s="14" t="s">
        <v>107</v>
      </c>
      <c r="AI16" s="14" t="s">
        <v>107</v>
      </c>
      <c r="AJ16" s="14" t="s">
        <v>33</v>
      </c>
      <c r="AK16" s="14" t="s">
        <v>33</v>
      </c>
      <c r="AL16" s="14" t="s">
        <v>107</v>
      </c>
      <c r="AM16" s="14" t="s">
        <v>33</v>
      </c>
      <c r="AN16" s="14" t="s">
        <v>33</v>
      </c>
      <c r="AO16" s="14" t="s">
        <v>33</v>
      </c>
      <c r="AP16" s="14" t="s">
        <v>107</v>
      </c>
      <c r="AQ16" s="14" t="s">
        <v>107</v>
      </c>
      <c r="AR16" s="14" t="s">
        <v>107</v>
      </c>
      <c r="AS16" s="14" t="s">
        <v>107</v>
      </c>
      <c r="AT16" s="14" t="s">
        <v>107</v>
      </c>
      <c r="AU16" s="14" t="s">
        <v>33</v>
      </c>
      <c r="AV16" s="14" t="s">
        <v>33</v>
      </c>
      <c r="AW16" s="14" t="s">
        <v>107</v>
      </c>
      <c r="AX16" s="14" t="s">
        <v>107</v>
      </c>
      <c r="AY16" s="14" t="s">
        <v>107</v>
      </c>
      <c r="AZ16" s="14" t="s">
        <v>33</v>
      </c>
      <c r="BA16" s="14" t="s">
        <v>107</v>
      </c>
      <c r="BB16" s="14" t="s">
        <v>107</v>
      </c>
      <c r="BC16" s="14" t="s">
        <v>33</v>
      </c>
      <c r="BD16" s="14" t="s">
        <v>33</v>
      </c>
      <c r="BE16" s="49" t="s">
        <v>33</v>
      </c>
      <c r="BF16" s="14" t="s">
        <v>107</v>
      </c>
      <c r="BG16" s="14" t="s">
        <v>107</v>
      </c>
      <c r="BH16" s="14" t="s">
        <v>107</v>
      </c>
      <c r="BI16" s="14" t="s">
        <v>33</v>
      </c>
      <c r="BJ16" s="14" t="s">
        <v>107</v>
      </c>
      <c r="BK16" s="14" t="s">
        <v>107</v>
      </c>
      <c r="BL16" s="14" t="s">
        <v>107</v>
      </c>
      <c r="BM16" s="14" t="s">
        <v>107</v>
      </c>
      <c r="BN16" s="14" t="s">
        <v>107</v>
      </c>
    </row>
    <row r="17" spans="1:66" ht="21.75" customHeight="1" x14ac:dyDescent="0.25">
      <c r="A17" s="10">
        <v>11</v>
      </c>
      <c r="B17" s="11" t="s">
        <v>34</v>
      </c>
      <c r="C17" s="22" t="s">
        <v>30</v>
      </c>
      <c r="D17" s="22">
        <v>43262</v>
      </c>
      <c r="E17" s="22">
        <v>43122</v>
      </c>
      <c r="F17" s="22">
        <v>42899</v>
      </c>
      <c r="G17" s="22">
        <v>41921</v>
      </c>
      <c r="H17" s="22">
        <v>41677</v>
      </c>
      <c r="I17" s="22">
        <v>44083</v>
      </c>
      <c r="J17" s="22">
        <v>44307</v>
      </c>
      <c r="K17" s="22">
        <v>44812</v>
      </c>
      <c r="L17" s="22">
        <v>44767</v>
      </c>
      <c r="M17" s="22">
        <v>43818</v>
      </c>
      <c r="N17" s="22">
        <v>45089</v>
      </c>
      <c r="O17" s="22">
        <v>43790</v>
      </c>
      <c r="P17" s="22">
        <v>43796</v>
      </c>
      <c r="Q17" s="22">
        <v>43851</v>
      </c>
      <c r="R17" s="22">
        <v>43909</v>
      </c>
      <c r="S17" s="22">
        <v>44027</v>
      </c>
      <c r="T17" s="22">
        <v>44131</v>
      </c>
      <c r="U17" s="22">
        <v>44125</v>
      </c>
      <c r="V17" s="22">
        <v>44050</v>
      </c>
      <c r="W17" s="22">
        <v>44151</v>
      </c>
      <c r="X17" s="22">
        <v>44218</v>
      </c>
      <c r="Y17" s="22">
        <v>44195</v>
      </c>
      <c r="Z17" s="22">
        <v>44225</v>
      </c>
      <c r="AA17" s="22">
        <v>44159</v>
      </c>
      <c r="AB17" s="22">
        <v>44138</v>
      </c>
      <c r="AC17" s="22">
        <v>44158</v>
      </c>
      <c r="AD17" s="22">
        <v>44148</v>
      </c>
      <c r="AE17" s="22">
        <v>44152</v>
      </c>
      <c r="AF17" s="22">
        <v>44175</v>
      </c>
      <c r="AG17" s="22">
        <v>44238</v>
      </c>
      <c r="AH17" s="22">
        <v>44228</v>
      </c>
      <c r="AI17" s="22">
        <v>44287</v>
      </c>
      <c r="AJ17" s="22">
        <v>44386</v>
      </c>
      <c r="AK17" s="22">
        <v>44362</v>
      </c>
      <c r="AL17" s="22">
        <v>44347</v>
      </c>
      <c r="AM17" s="22">
        <v>44414</v>
      </c>
      <c r="AN17" s="22">
        <v>44414</v>
      </c>
      <c r="AO17" s="22">
        <v>44463</v>
      </c>
      <c r="AP17" s="22">
        <v>44466</v>
      </c>
      <c r="AQ17" s="22">
        <v>44468</v>
      </c>
      <c r="AR17" s="22">
        <v>44468</v>
      </c>
      <c r="AS17" s="22">
        <v>44497</v>
      </c>
      <c r="AT17" s="22">
        <v>44489</v>
      </c>
      <c r="AU17" s="22">
        <v>44504</v>
      </c>
      <c r="AV17" s="22">
        <v>44517</v>
      </c>
      <c r="AW17" s="22">
        <v>44587</v>
      </c>
      <c r="AX17" s="22">
        <v>44622</v>
      </c>
      <c r="AY17" s="22">
        <v>44671</v>
      </c>
      <c r="AZ17" s="22">
        <v>44721</v>
      </c>
      <c r="BA17" s="22">
        <v>44791</v>
      </c>
      <c r="BB17" s="22">
        <v>44798</v>
      </c>
      <c r="BC17" s="22">
        <v>44951</v>
      </c>
      <c r="BD17" s="22">
        <v>44868</v>
      </c>
      <c r="BE17" s="22">
        <v>44943</v>
      </c>
      <c r="BF17" s="22">
        <v>44950</v>
      </c>
      <c r="BG17" s="22">
        <v>44917</v>
      </c>
      <c r="BH17" s="22">
        <v>44946</v>
      </c>
      <c r="BI17" s="22">
        <v>45037</v>
      </c>
      <c r="BJ17" s="22">
        <v>45001</v>
      </c>
      <c r="BK17" s="22">
        <v>44999</v>
      </c>
      <c r="BL17" s="22">
        <v>45043</v>
      </c>
      <c r="BM17" s="22">
        <v>45043</v>
      </c>
      <c r="BN17" s="22">
        <v>45090</v>
      </c>
    </row>
    <row r="18" spans="1:66" ht="20.25" customHeight="1" x14ac:dyDescent="0.25">
      <c r="A18" s="10">
        <v>12</v>
      </c>
      <c r="B18" s="13" t="s">
        <v>35</v>
      </c>
      <c r="C18" s="14" t="s">
        <v>36</v>
      </c>
      <c r="D18" s="14" t="s">
        <v>36</v>
      </c>
      <c r="E18" s="14" t="s">
        <v>36</v>
      </c>
      <c r="F18" s="14" t="s">
        <v>36</v>
      </c>
      <c r="G18" s="14" t="s">
        <v>36</v>
      </c>
      <c r="H18" s="14" t="s">
        <v>36</v>
      </c>
      <c r="I18" s="14" t="s">
        <v>37</v>
      </c>
      <c r="J18" s="14" t="s">
        <v>37</v>
      </c>
      <c r="K18" s="14" t="s">
        <v>37</v>
      </c>
      <c r="L18" s="14" t="s">
        <v>37</v>
      </c>
      <c r="M18" s="14" t="s">
        <v>37</v>
      </c>
      <c r="N18" s="14" t="s">
        <v>37</v>
      </c>
      <c r="O18" s="14" t="s">
        <v>37</v>
      </c>
      <c r="P18" s="14" t="s">
        <v>37</v>
      </c>
      <c r="Q18" s="14" t="s">
        <v>37</v>
      </c>
      <c r="R18" s="14" t="s">
        <v>37</v>
      </c>
      <c r="S18" s="14" t="s">
        <v>37</v>
      </c>
      <c r="T18" s="14" t="s">
        <v>37</v>
      </c>
      <c r="U18" s="14" t="s">
        <v>37</v>
      </c>
      <c r="V18" s="14" t="s">
        <v>37</v>
      </c>
      <c r="W18" s="14" t="s">
        <v>37</v>
      </c>
      <c r="X18" s="14" t="s">
        <v>37</v>
      </c>
      <c r="Y18" s="14" t="s">
        <v>37</v>
      </c>
      <c r="Z18" s="14" t="s">
        <v>37</v>
      </c>
      <c r="AA18" s="14" t="s">
        <v>37</v>
      </c>
      <c r="AB18" s="14" t="s">
        <v>37</v>
      </c>
      <c r="AC18" s="14" t="s">
        <v>37</v>
      </c>
      <c r="AD18" s="14" t="s">
        <v>37</v>
      </c>
      <c r="AE18" s="14" t="s">
        <v>37</v>
      </c>
      <c r="AF18" s="14" t="s">
        <v>37</v>
      </c>
      <c r="AG18" s="14" t="s">
        <v>37</v>
      </c>
      <c r="AH18" s="14" t="s">
        <v>37</v>
      </c>
      <c r="AI18" s="14" t="s">
        <v>37</v>
      </c>
      <c r="AJ18" s="14" t="s">
        <v>37</v>
      </c>
      <c r="AK18" s="14" t="s">
        <v>37</v>
      </c>
      <c r="AL18" s="14" t="s">
        <v>37</v>
      </c>
      <c r="AM18" s="14" t="s">
        <v>37</v>
      </c>
      <c r="AN18" s="14" t="s">
        <v>37</v>
      </c>
      <c r="AO18" s="14" t="s">
        <v>37</v>
      </c>
      <c r="AP18" s="14" t="s">
        <v>37</v>
      </c>
      <c r="AQ18" s="14" t="s">
        <v>37</v>
      </c>
      <c r="AR18" s="14" t="s">
        <v>37</v>
      </c>
      <c r="AS18" s="14" t="s">
        <v>37</v>
      </c>
      <c r="AT18" s="14" t="s">
        <v>37</v>
      </c>
      <c r="AU18" s="14" t="s">
        <v>37</v>
      </c>
      <c r="AV18" s="14" t="s">
        <v>37</v>
      </c>
      <c r="AW18" s="14" t="s">
        <v>37</v>
      </c>
      <c r="AX18" s="14" t="s">
        <v>37</v>
      </c>
      <c r="AY18" s="14" t="s">
        <v>37</v>
      </c>
      <c r="AZ18" s="14" t="s">
        <v>37</v>
      </c>
      <c r="BA18" s="14" t="s">
        <v>37</v>
      </c>
      <c r="BB18" s="14" t="s">
        <v>37</v>
      </c>
      <c r="BC18" s="14" t="s">
        <v>37</v>
      </c>
      <c r="BD18" s="14" t="s">
        <v>37</v>
      </c>
      <c r="BE18" s="49" t="s">
        <v>37</v>
      </c>
      <c r="BF18" s="14" t="s">
        <v>37</v>
      </c>
      <c r="BG18" s="14" t="s">
        <v>37</v>
      </c>
      <c r="BH18" s="14" t="s">
        <v>37</v>
      </c>
      <c r="BI18" s="14" t="s">
        <v>37</v>
      </c>
      <c r="BJ18" s="14" t="s">
        <v>37</v>
      </c>
      <c r="BK18" s="14" t="s">
        <v>37</v>
      </c>
      <c r="BL18" s="14" t="s">
        <v>37</v>
      </c>
      <c r="BM18" s="14" t="s">
        <v>37</v>
      </c>
      <c r="BN18" s="14" t="s">
        <v>37</v>
      </c>
    </row>
    <row r="19" spans="1:66" ht="19.5" customHeight="1" x14ac:dyDescent="0.25">
      <c r="A19" s="10">
        <v>13</v>
      </c>
      <c r="B19" s="15" t="s">
        <v>38</v>
      </c>
      <c r="C19" s="22" t="s">
        <v>30</v>
      </c>
      <c r="D19" s="22" t="s">
        <v>30</v>
      </c>
      <c r="E19" s="22" t="s">
        <v>30</v>
      </c>
      <c r="F19" s="22" t="s">
        <v>30</v>
      </c>
      <c r="G19" s="22" t="s">
        <v>30</v>
      </c>
      <c r="H19" s="22" t="s">
        <v>30</v>
      </c>
      <c r="I19" s="22">
        <v>66065</v>
      </c>
      <c r="J19" s="22">
        <v>66338</v>
      </c>
      <c r="K19" s="22">
        <v>66796</v>
      </c>
      <c r="L19" s="22">
        <v>48442</v>
      </c>
      <c r="M19" s="22">
        <v>45691</v>
      </c>
      <c r="N19" s="22">
        <v>46918</v>
      </c>
      <c r="O19" s="22">
        <v>51095</v>
      </c>
      <c r="P19" s="22">
        <v>58407</v>
      </c>
      <c r="Q19" s="22">
        <v>58461</v>
      </c>
      <c r="R19" s="22">
        <v>51214</v>
      </c>
      <c r="S19" s="22">
        <v>46252</v>
      </c>
      <c r="T19" s="22">
        <v>58741</v>
      </c>
      <c r="U19" s="22">
        <v>58735</v>
      </c>
      <c r="V19" s="12" t="s">
        <v>147</v>
      </c>
      <c r="W19" s="22">
        <v>47711</v>
      </c>
      <c r="X19" s="12" t="s">
        <v>151</v>
      </c>
      <c r="Y19" s="22">
        <v>58805</v>
      </c>
      <c r="Z19" s="22">
        <v>46781</v>
      </c>
      <c r="AA19" s="22">
        <v>58769</v>
      </c>
      <c r="AB19" s="22">
        <v>58748</v>
      </c>
      <c r="AC19" s="22">
        <v>58768</v>
      </c>
      <c r="AD19" s="22">
        <v>58758</v>
      </c>
      <c r="AE19" s="22">
        <v>58762</v>
      </c>
      <c r="AF19" s="22">
        <v>45611</v>
      </c>
      <c r="AG19" s="22">
        <v>46064</v>
      </c>
      <c r="AH19" s="22">
        <v>46784</v>
      </c>
      <c r="AI19" s="22" t="s">
        <v>200</v>
      </c>
      <c r="AJ19" s="22">
        <v>46614</v>
      </c>
      <c r="AK19" s="22">
        <v>46188</v>
      </c>
      <c r="AL19" s="12" t="s">
        <v>218</v>
      </c>
      <c r="AM19" s="22">
        <v>45510</v>
      </c>
      <c r="AN19" s="22">
        <v>45510</v>
      </c>
      <c r="AO19" s="22">
        <v>59073</v>
      </c>
      <c r="AP19" s="22">
        <v>47023</v>
      </c>
      <c r="AQ19" s="22">
        <v>46294</v>
      </c>
      <c r="AR19" s="22" t="s">
        <v>234</v>
      </c>
      <c r="AS19" s="22">
        <v>59107</v>
      </c>
      <c r="AT19" s="22">
        <v>59099</v>
      </c>
      <c r="AU19" s="22">
        <v>46330</v>
      </c>
      <c r="AV19" s="22">
        <v>46343</v>
      </c>
      <c r="AW19" s="22">
        <v>59197</v>
      </c>
      <c r="AX19" s="22">
        <v>59232</v>
      </c>
      <c r="AY19" s="22">
        <v>45768</v>
      </c>
      <c r="AZ19" s="22">
        <v>45817</v>
      </c>
      <c r="BA19" s="22">
        <v>48444</v>
      </c>
      <c r="BB19" s="22">
        <v>48451</v>
      </c>
      <c r="BC19" s="22">
        <v>46777</v>
      </c>
      <c r="BD19" s="22">
        <v>45964</v>
      </c>
      <c r="BE19" s="48">
        <v>45674</v>
      </c>
      <c r="BF19" s="22">
        <v>46776</v>
      </c>
      <c r="BG19" s="22">
        <v>46378</v>
      </c>
      <c r="BH19" s="22">
        <v>46042</v>
      </c>
      <c r="BI19" s="22">
        <v>45768</v>
      </c>
      <c r="BJ19" s="22">
        <v>46828</v>
      </c>
      <c r="BK19" s="22">
        <v>46095</v>
      </c>
      <c r="BL19" s="22">
        <v>46870</v>
      </c>
      <c r="BM19" s="22">
        <v>46870</v>
      </c>
      <c r="BN19" s="22">
        <v>45821</v>
      </c>
    </row>
    <row r="20" spans="1:66" ht="27.75" customHeight="1" x14ac:dyDescent="0.25">
      <c r="A20" s="10">
        <v>14</v>
      </c>
      <c r="B20" s="13" t="s">
        <v>39</v>
      </c>
      <c r="C20" s="14" t="s">
        <v>40</v>
      </c>
      <c r="D20" s="14" t="s">
        <v>41</v>
      </c>
      <c r="E20" s="14" t="s">
        <v>41</v>
      </c>
      <c r="F20" s="14" t="s">
        <v>41</v>
      </c>
      <c r="G20" s="14" t="s">
        <v>41</v>
      </c>
      <c r="H20" s="14" t="s">
        <v>41</v>
      </c>
      <c r="I20" s="14" t="s">
        <v>41</v>
      </c>
      <c r="J20" s="14" t="s">
        <v>41</v>
      </c>
      <c r="K20" s="14" t="s">
        <v>41</v>
      </c>
      <c r="L20" s="14" t="s">
        <v>41</v>
      </c>
      <c r="M20" s="14" t="s">
        <v>40</v>
      </c>
      <c r="N20" s="33" t="s">
        <v>40</v>
      </c>
      <c r="O20" s="33" t="s">
        <v>41</v>
      </c>
      <c r="P20" s="33" t="s">
        <v>41</v>
      </c>
      <c r="Q20" s="33" t="s">
        <v>41</v>
      </c>
      <c r="R20" s="33" t="s">
        <v>41</v>
      </c>
      <c r="S20" s="33" t="s">
        <v>41</v>
      </c>
      <c r="T20" s="33" t="s">
        <v>41</v>
      </c>
      <c r="U20" s="33" t="s">
        <v>41</v>
      </c>
      <c r="V20" s="33" t="s">
        <v>41</v>
      </c>
      <c r="W20" s="33" t="s">
        <v>41</v>
      </c>
      <c r="X20" s="33" t="s">
        <v>41</v>
      </c>
      <c r="Y20" s="33" t="s">
        <v>41</v>
      </c>
      <c r="Z20" s="33" t="s">
        <v>41</v>
      </c>
      <c r="AA20" s="33" t="s">
        <v>41</v>
      </c>
      <c r="AB20" s="33" t="s">
        <v>41</v>
      </c>
      <c r="AC20" s="33" t="s">
        <v>41</v>
      </c>
      <c r="AD20" s="33" t="s">
        <v>41</v>
      </c>
      <c r="AE20" s="33" t="s">
        <v>41</v>
      </c>
      <c r="AF20" s="33" t="s">
        <v>41</v>
      </c>
      <c r="AG20" s="33" t="s">
        <v>41</v>
      </c>
      <c r="AH20" s="33" t="s">
        <v>41</v>
      </c>
      <c r="AI20" s="33" t="s">
        <v>41</v>
      </c>
      <c r="AJ20" s="33" t="s">
        <v>41</v>
      </c>
      <c r="AK20" s="33" t="s">
        <v>40</v>
      </c>
      <c r="AL20" s="33" t="s">
        <v>41</v>
      </c>
      <c r="AM20" s="33" t="s">
        <v>40</v>
      </c>
      <c r="AN20" s="33" t="s">
        <v>40</v>
      </c>
      <c r="AO20" s="33" t="s">
        <v>41</v>
      </c>
      <c r="AP20" s="33" t="s">
        <v>41</v>
      </c>
      <c r="AQ20" s="33" t="s">
        <v>41</v>
      </c>
      <c r="AR20" s="33" t="s">
        <v>41</v>
      </c>
      <c r="AS20" s="33" t="s">
        <v>41</v>
      </c>
      <c r="AT20" s="33" t="s">
        <v>41</v>
      </c>
      <c r="AU20" s="33" t="s">
        <v>40</v>
      </c>
      <c r="AV20" s="33" t="s">
        <v>41</v>
      </c>
      <c r="AW20" s="33" t="s">
        <v>41</v>
      </c>
      <c r="AX20" s="33" t="s">
        <v>41</v>
      </c>
      <c r="AY20" s="33" t="s">
        <v>40</v>
      </c>
      <c r="AZ20" s="33" t="s">
        <v>40</v>
      </c>
      <c r="BA20" s="33" t="s">
        <v>41</v>
      </c>
      <c r="BB20" s="33" t="s">
        <v>41</v>
      </c>
      <c r="BC20" s="33" t="s">
        <v>40</v>
      </c>
      <c r="BD20" s="33" t="s">
        <v>40</v>
      </c>
      <c r="BE20" s="50" t="s">
        <v>40</v>
      </c>
      <c r="BF20" s="33" t="s">
        <v>41</v>
      </c>
      <c r="BG20" s="33" t="s">
        <v>41</v>
      </c>
      <c r="BH20" s="33" t="s">
        <v>40</v>
      </c>
      <c r="BI20" s="33" t="s">
        <v>40</v>
      </c>
      <c r="BJ20" s="33" t="s">
        <v>41</v>
      </c>
      <c r="BK20" s="33" t="s">
        <v>40</v>
      </c>
      <c r="BL20" s="33" t="s">
        <v>41</v>
      </c>
      <c r="BM20" s="33" t="s">
        <v>41</v>
      </c>
      <c r="BN20" s="33" t="s">
        <v>41</v>
      </c>
    </row>
    <row r="21" spans="1:66" ht="57.75" customHeight="1" x14ac:dyDescent="0.25">
      <c r="A21" s="10">
        <v>15</v>
      </c>
      <c r="B21" s="15" t="s">
        <v>42</v>
      </c>
      <c r="C21" s="12" t="s">
        <v>30</v>
      </c>
      <c r="D21" s="12" t="s">
        <v>92</v>
      </c>
      <c r="E21" s="12" t="s">
        <v>43</v>
      </c>
      <c r="F21" s="12" t="s">
        <v>44</v>
      </c>
      <c r="G21" s="12" t="s">
        <v>45</v>
      </c>
      <c r="H21" s="12" t="s">
        <v>46</v>
      </c>
      <c r="I21" s="12" t="s">
        <v>189</v>
      </c>
      <c r="J21" s="12" t="s">
        <v>205</v>
      </c>
      <c r="K21" s="12" t="s">
        <v>288</v>
      </c>
      <c r="L21" s="12" t="s">
        <v>276</v>
      </c>
      <c r="M21" s="12" t="s">
        <v>30</v>
      </c>
      <c r="N21" s="12" t="s">
        <v>30</v>
      </c>
      <c r="O21" s="12" t="s">
        <v>119</v>
      </c>
      <c r="P21" s="22" t="s">
        <v>122</v>
      </c>
      <c r="Q21" s="22" t="s">
        <v>123</v>
      </c>
      <c r="R21" s="31" t="s">
        <v>126</v>
      </c>
      <c r="S21" s="12" t="s">
        <v>129</v>
      </c>
      <c r="T21" s="22" t="s">
        <v>137</v>
      </c>
      <c r="U21" s="22" t="s">
        <v>138</v>
      </c>
      <c r="V21" s="12" t="s">
        <v>144</v>
      </c>
      <c r="W21" s="31" t="s">
        <v>158</v>
      </c>
      <c r="X21" s="12" t="s">
        <v>153</v>
      </c>
      <c r="Y21" s="12" t="s">
        <v>176</v>
      </c>
      <c r="Z21" s="31" t="s">
        <v>157</v>
      </c>
      <c r="AA21" s="12" t="s">
        <v>177</v>
      </c>
      <c r="AB21" s="12" t="s">
        <v>178</v>
      </c>
      <c r="AC21" s="12" t="s">
        <v>179</v>
      </c>
      <c r="AD21" s="12" t="s">
        <v>180</v>
      </c>
      <c r="AE21" s="12" t="s">
        <v>181</v>
      </c>
      <c r="AF21" s="12" t="s">
        <v>183</v>
      </c>
      <c r="AG21" s="12" t="s">
        <v>194</v>
      </c>
      <c r="AH21" s="12" t="s">
        <v>197</v>
      </c>
      <c r="AI21" s="31" t="s">
        <v>201</v>
      </c>
      <c r="AJ21" s="12" t="s">
        <v>214</v>
      </c>
      <c r="AK21" s="12" t="s">
        <v>30</v>
      </c>
      <c r="AL21" s="31" t="s">
        <v>220</v>
      </c>
      <c r="AM21" s="12" t="s">
        <v>30</v>
      </c>
      <c r="AN21" s="12" t="s">
        <v>30</v>
      </c>
      <c r="AO21" s="22" t="s">
        <v>227</v>
      </c>
      <c r="AP21" s="22" t="s">
        <v>229</v>
      </c>
      <c r="AQ21" s="22" t="s">
        <v>232</v>
      </c>
      <c r="AR21" s="22" t="s">
        <v>236</v>
      </c>
      <c r="AS21" s="22" t="s">
        <v>240</v>
      </c>
      <c r="AT21" s="22" t="s">
        <v>244</v>
      </c>
      <c r="AU21" s="12" t="s">
        <v>30</v>
      </c>
      <c r="AV21" s="22" t="s">
        <v>257</v>
      </c>
      <c r="AW21" s="22" t="s">
        <v>255</v>
      </c>
      <c r="AX21" s="22" t="s">
        <v>266</v>
      </c>
      <c r="AY21" s="12" t="s">
        <v>30</v>
      </c>
      <c r="AZ21" s="12" t="s">
        <v>30</v>
      </c>
      <c r="BA21" s="22" t="s">
        <v>282</v>
      </c>
      <c r="BB21" s="22" t="s">
        <v>283</v>
      </c>
      <c r="BC21" s="12" t="s">
        <v>30</v>
      </c>
      <c r="BD21" s="12" t="s">
        <v>30</v>
      </c>
      <c r="BE21" s="12" t="s">
        <v>30</v>
      </c>
      <c r="BF21" s="12" t="s">
        <v>306</v>
      </c>
      <c r="BG21" s="12" t="s">
        <v>305</v>
      </c>
      <c r="BH21" s="12" t="s">
        <v>30</v>
      </c>
      <c r="BI21" s="12" t="s">
        <v>30</v>
      </c>
      <c r="BJ21" s="12" t="s">
        <v>316</v>
      </c>
      <c r="BK21" s="12" t="s">
        <v>30</v>
      </c>
      <c r="BL21" s="22" t="s">
        <v>321</v>
      </c>
      <c r="BM21" s="22" t="s">
        <v>324</v>
      </c>
      <c r="BN21" s="12" t="s">
        <v>30</v>
      </c>
    </row>
    <row r="22" spans="1:66" ht="52.5" customHeight="1" x14ac:dyDescent="0.25">
      <c r="A22" s="10">
        <v>16</v>
      </c>
      <c r="B22" s="19" t="s">
        <v>47</v>
      </c>
      <c r="C22" s="14" t="s">
        <v>30</v>
      </c>
      <c r="D22" s="14" t="s">
        <v>48</v>
      </c>
      <c r="E22" s="14" t="s">
        <v>48</v>
      </c>
      <c r="F22" s="14" t="s">
        <v>48</v>
      </c>
      <c r="G22" s="14" t="s">
        <v>48</v>
      </c>
      <c r="H22" s="14" t="s">
        <v>48</v>
      </c>
      <c r="I22" s="14" t="s">
        <v>146</v>
      </c>
      <c r="J22" s="14" t="s">
        <v>206</v>
      </c>
      <c r="K22" s="14" t="s">
        <v>289</v>
      </c>
      <c r="L22" s="14" t="s">
        <v>277</v>
      </c>
      <c r="M22" s="14" t="s">
        <v>30</v>
      </c>
      <c r="N22" s="14" t="s">
        <v>30</v>
      </c>
      <c r="O22" s="14" t="s">
        <v>113</v>
      </c>
      <c r="P22" s="14" t="s">
        <v>120</v>
      </c>
      <c r="Q22" s="14" t="s">
        <v>121</v>
      </c>
      <c r="R22" s="14" t="s">
        <v>124</v>
      </c>
      <c r="S22" s="14" t="s">
        <v>30</v>
      </c>
      <c r="T22" s="14" t="s">
        <v>141</v>
      </c>
      <c r="U22" s="14" t="s">
        <v>142</v>
      </c>
      <c r="V22" s="14" t="s">
        <v>145</v>
      </c>
      <c r="W22" s="33" t="s">
        <v>148</v>
      </c>
      <c r="X22" s="14" t="s">
        <v>152</v>
      </c>
      <c r="Y22" s="14" t="s">
        <v>156</v>
      </c>
      <c r="Z22" s="33" t="s">
        <v>159</v>
      </c>
      <c r="AA22" s="33" t="s">
        <v>161</v>
      </c>
      <c r="AB22" s="33" t="s">
        <v>174</v>
      </c>
      <c r="AC22" s="33" t="s">
        <v>165</v>
      </c>
      <c r="AD22" s="33" t="s">
        <v>168</v>
      </c>
      <c r="AE22" s="33" t="s">
        <v>171</v>
      </c>
      <c r="AF22" s="33" t="s">
        <v>30</v>
      </c>
      <c r="AG22" s="33" t="s">
        <v>193</v>
      </c>
      <c r="AH22" s="33" t="s">
        <v>196</v>
      </c>
      <c r="AI22" s="33" t="s">
        <v>202</v>
      </c>
      <c r="AJ22" s="33" t="s">
        <v>30</v>
      </c>
      <c r="AK22" s="33" t="s">
        <v>30</v>
      </c>
      <c r="AL22" s="14" t="s">
        <v>219</v>
      </c>
      <c r="AM22" s="33" t="s">
        <v>30</v>
      </c>
      <c r="AN22" s="33" t="s">
        <v>30</v>
      </c>
      <c r="AO22" s="14" t="s">
        <v>225</v>
      </c>
      <c r="AP22" s="33" t="s">
        <v>230</v>
      </c>
      <c r="AQ22" s="33" t="s">
        <v>233</v>
      </c>
      <c r="AR22" s="14" t="s">
        <v>237</v>
      </c>
      <c r="AS22" s="14" t="s">
        <v>241</v>
      </c>
      <c r="AT22" s="14" t="s">
        <v>245</v>
      </c>
      <c r="AU22" s="33" t="s">
        <v>30</v>
      </c>
      <c r="AV22" s="14" t="s">
        <v>258</v>
      </c>
      <c r="AW22" s="14" t="s">
        <v>260</v>
      </c>
      <c r="AX22" s="14" t="s">
        <v>264</v>
      </c>
      <c r="AY22" s="33" t="s">
        <v>30</v>
      </c>
      <c r="AZ22" s="33" t="s">
        <v>30</v>
      </c>
      <c r="BA22" s="33" t="s">
        <v>284</v>
      </c>
      <c r="BB22" s="33" t="s">
        <v>285</v>
      </c>
      <c r="BC22" s="33" t="s">
        <v>30</v>
      </c>
      <c r="BD22" s="33" t="s">
        <v>30</v>
      </c>
      <c r="BE22" s="50" t="s">
        <v>30</v>
      </c>
      <c r="BF22" s="33" t="s">
        <v>307</v>
      </c>
      <c r="BG22" s="33" t="s">
        <v>302</v>
      </c>
      <c r="BH22" s="33" t="s">
        <v>30</v>
      </c>
      <c r="BI22" s="33" t="s">
        <v>30</v>
      </c>
      <c r="BJ22" s="33" t="s">
        <v>325</v>
      </c>
      <c r="BK22" s="33" t="s">
        <v>30</v>
      </c>
      <c r="BL22" s="46">
        <v>46504</v>
      </c>
      <c r="BM22" s="33" t="s">
        <v>30</v>
      </c>
      <c r="BN22" s="33" t="s">
        <v>30</v>
      </c>
    </row>
    <row r="23" spans="1:66" ht="30" customHeight="1" x14ac:dyDescent="0.25">
      <c r="A23" s="16"/>
      <c r="B23" s="17" t="s">
        <v>49</v>
      </c>
      <c r="C23" s="18"/>
      <c r="D23" s="18"/>
      <c r="E23" s="18"/>
      <c r="F23" s="18"/>
      <c r="G23" s="18"/>
      <c r="H23" s="18"/>
      <c r="I23" s="18"/>
      <c r="J23" s="18"/>
      <c r="K23" s="18"/>
      <c r="L23" s="18"/>
      <c r="M23" s="18"/>
      <c r="N23" s="53"/>
      <c r="AJ23" s="35"/>
    </row>
    <row r="24" spans="1:66" ht="31.5" customHeight="1" x14ac:dyDescent="0.25">
      <c r="A24" s="10">
        <v>17</v>
      </c>
      <c r="B24" s="19" t="s">
        <v>50</v>
      </c>
      <c r="C24" s="14" t="s">
        <v>30</v>
      </c>
      <c r="D24" s="14" t="s">
        <v>51</v>
      </c>
      <c r="E24" s="14" t="s">
        <v>51</v>
      </c>
      <c r="F24" s="14" t="s">
        <v>51</v>
      </c>
      <c r="G24" s="14" t="s">
        <v>51</v>
      </c>
      <c r="H24" s="14" t="s">
        <v>51</v>
      </c>
      <c r="I24" s="14" t="s">
        <v>52</v>
      </c>
      <c r="J24" s="14" t="s">
        <v>52</v>
      </c>
      <c r="K24" s="14" t="s">
        <v>52</v>
      </c>
      <c r="L24" s="14" t="s">
        <v>52</v>
      </c>
      <c r="M24" s="14" t="s">
        <v>51</v>
      </c>
      <c r="N24" s="14" t="s">
        <v>51</v>
      </c>
      <c r="O24" s="14" t="s">
        <v>51</v>
      </c>
      <c r="P24" s="14" t="s">
        <v>51</v>
      </c>
      <c r="Q24" s="14" t="s">
        <v>51</v>
      </c>
      <c r="R24" s="14" t="s">
        <v>51</v>
      </c>
      <c r="S24" s="14" t="s">
        <v>52</v>
      </c>
      <c r="T24" s="14" t="s">
        <v>51</v>
      </c>
      <c r="U24" s="14" t="s">
        <v>51</v>
      </c>
      <c r="V24" s="14" t="s">
        <v>128</v>
      </c>
      <c r="W24" s="14" t="s">
        <v>128</v>
      </c>
      <c r="X24" s="14" t="s">
        <v>128</v>
      </c>
      <c r="Y24" s="14" t="s">
        <v>51</v>
      </c>
      <c r="Z24" s="14" t="s">
        <v>51</v>
      </c>
      <c r="AA24" s="14" t="s">
        <v>51</v>
      </c>
      <c r="AB24" s="14" t="s">
        <v>51</v>
      </c>
      <c r="AC24" s="14" t="s">
        <v>51</v>
      </c>
      <c r="AD24" s="14" t="s">
        <v>51</v>
      </c>
      <c r="AE24" s="14" t="s">
        <v>51</v>
      </c>
      <c r="AF24" s="14" t="s">
        <v>52</v>
      </c>
      <c r="AG24" s="14" t="s">
        <v>51</v>
      </c>
      <c r="AH24" s="14" t="s">
        <v>51</v>
      </c>
      <c r="AI24" s="14" t="s">
        <v>51</v>
      </c>
      <c r="AJ24" s="14" t="s">
        <v>52</v>
      </c>
      <c r="AK24" s="14" t="s">
        <v>51</v>
      </c>
      <c r="AL24" s="14" t="s">
        <v>128</v>
      </c>
      <c r="AM24" s="14" t="s">
        <v>51</v>
      </c>
      <c r="AN24" s="33" t="s">
        <v>53</v>
      </c>
      <c r="AO24" s="14" t="s">
        <v>51</v>
      </c>
      <c r="AP24" s="14" t="s">
        <v>51</v>
      </c>
      <c r="AQ24" s="14" t="s">
        <v>51</v>
      </c>
      <c r="AR24" s="14" t="s">
        <v>128</v>
      </c>
      <c r="AS24" s="14" t="s">
        <v>51</v>
      </c>
      <c r="AT24" s="14" t="s">
        <v>51</v>
      </c>
      <c r="AU24" s="14" t="s">
        <v>51</v>
      </c>
      <c r="AV24" s="14" t="s">
        <v>51</v>
      </c>
      <c r="AW24" s="14" t="s">
        <v>51</v>
      </c>
      <c r="AX24" s="14" t="s">
        <v>51</v>
      </c>
      <c r="AY24" s="14" t="s">
        <v>51</v>
      </c>
      <c r="AZ24" s="14" t="s">
        <v>51</v>
      </c>
      <c r="BA24" s="14" t="s">
        <v>51</v>
      </c>
      <c r="BB24" s="14" t="s">
        <v>51</v>
      </c>
      <c r="BC24" s="14" t="s">
        <v>51</v>
      </c>
      <c r="BD24" s="14" t="s">
        <v>51</v>
      </c>
      <c r="BE24" s="49" t="s">
        <v>51</v>
      </c>
      <c r="BF24" s="14" t="s">
        <v>51</v>
      </c>
      <c r="BG24" s="14" t="s">
        <v>51</v>
      </c>
      <c r="BH24" s="14" t="s">
        <v>51</v>
      </c>
      <c r="BI24" s="14" t="s">
        <v>53</v>
      </c>
      <c r="BJ24" s="14" t="s">
        <v>51</v>
      </c>
      <c r="BK24" s="14" t="s">
        <v>51</v>
      </c>
      <c r="BL24" s="14" t="s">
        <v>51</v>
      </c>
      <c r="BM24" s="14" t="s">
        <v>51</v>
      </c>
      <c r="BN24" s="14" t="s">
        <v>53</v>
      </c>
    </row>
    <row r="25" spans="1:66" ht="139.5" customHeight="1" x14ac:dyDescent="0.25">
      <c r="A25" s="10">
        <v>18</v>
      </c>
      <c r="B25" s="15" t="s">
        <v>54</v>
      </c>
      <c r="C25" s="23" t="s">
        <v>30</v>
      </c>
      <c r="D25" s="23">
        <v>4.9500000000000002E-2</v>
      </c>
      <c r="E25" s="23">
        <v>4.5999999999999999E-2</v>
      </c>
      <c r="F25" s="23">
        <v>4.4499999999999998E-2</v>
      </c>
      <c r="G25" s="23">
        <v>3.9E-2</v>
      </c>
      <c r="H25" s="23">
        <v>4.1000000000000002E-2</v>
      </c>
      <c r="I25" s="23" t="s">
        <v>208</v>
      </c>
      <c r="J25" s="23" t="s">
        <v>209</v>
      </c>
      <c r="K25" s="23" t="s">
        <v>290</v>
      </c>
      <c r="L25" s="23" t="s">
        <v>272</v>
      </c>
      <c r="M25" s="23">
        <v>2.58E-2</v>
      </c>
      <c r="N25" s="23">
        <v>5.219E-2</v>
      </c>
      <c r="O25" s="23">
        <v>1.15E-2</v>
      </c>
      <c r="P25" s="23" t="s">
        <v>115</v>
      </c>
      <c r="Q25" s="23" t="s">
        <v>117</v>
      </c>
      <c r="R25" s="23">
        <v>1.2E-2</v>
      </c>
      <c r="S25" s="23" t="s">
        <v>130</v>
      </c>
      <c r="T25" s="23" t="s">
        <v>139</v>
      </c>
      <c r="U25" s="23" t="s">
        <v>140</v>
      </c>
      <c r="V25" s="23" t="s">
        <v>185</v>
      </c>
      <c r="W25" s="23" t="s">
        <v>186</v>
      </c>
      <c r="X25" s="23" t="s">
        <v>187</v>
      </c>
      <c r="Y25" s="23" t="s">
        <v>155</v>
      </c>
      <c r="Z25" s="23">
        <v>1.2E-2</v>
      </c>
      <c r="AA25" s="23" t="s">
        <v>162</v>
      </c>
      <c r="AB25" s="23" t="s">
        <v>175</v>
      </c>
      <c r="AC25" s="23" t="s">
        <v>164</v>
      </c>
      <c r="AD25" s="23" t="s">
        <v>167</v>
      </c>
      <c r="AE25" s="23" t="s">
        <v>170</v>
      </c>
      <c r="AF25" s="23" t="s">
        <v>184</v>
      </c>
      <c r="AG25" s="36" t="s">
        <v>192</v>
      </c>
      <c r="AH25" s="36" t="s">
        <v>195</v>
      </c>
      <c r="AI25" s="36" t="s">
        <v>199</v>
      </c>
      <c r="AJ25" s="36" t="s">
        <v>215</v>
      </c>
      <c r="AK25" s="36" t="s">
        <v>217</v>
      </c>
      <c r="AL25" s="23" t="s">
        <v>221</v>
      </c>
      <c r="AM25" s="36" t="s">
        <v>224</v>
      </c>
      <c r="AN25" s="36" t="s">
        <v>246</v>
      </c>
      <c r="AO25" s="23" t="s">
        <v>226</v>
      </c>
      <c r="AP25" s="36" t="s">
        <v>228</v>
      </c>
      <c r="AQ25" s="36" t="s">
        <v>231</v>
      </c>
      <c r="AR25" s="23" t="s">
        <v>235</v>
      </c>
      <c r="AS25" s="23" t="s">
        <v>239</v>
      </c>
      <c r="AT25" s="23" t="s">
        <v>243</v>
      </c>
      <c r="AU25" s="36" t="s">
        <v>252</v>
      </c>
      <c r="AV25" s="36" t="s">
        <v>259</v>
      </c>
      <c r="AW25" s="23" t="s">
        <v>254</v>
      </c>
      <c r="AX25" s="23" t="s">
        <v>263</v>
      </c>
      <c r="AY25" s="23" t="s">
        <v>268</v>
      </c>
      <c r="AZ25" s="23" t="s">
        <v>275</v>
      </c>
      <c r="BA25" s="36" t="s">
        <v>286</v>
      </c>
      <c r="BB25" s="36" t="s">
        <v>287</v>
      </c>
      <c r="BC25" s="36" t="s">
        <v>293</v>
      </c>
      <c r="BD25" s="36" t="s">
        <v>295</v>
      </c>
      <c r="BE25" s="36" t="s">
        <v>296</v>
      </c>
      <c r="BF25" s="36" t="s">
        <v>298</v>
      </c>
      <c r="BG25" s="36" t="s">
        <v>293</v>
      </c>
      <c r="BH25" s="36" t="s">
        <v>304</v>
      </c>
      <c r="BI25" s="36" t="s">
        <v>309</v>
      </c>
      <c r="BJ25" s="36" t="s">
        <v>315</v>
      </c>
      <c r="BK25" s="36" t="s">
        <v>318</v>
      </c>
      <c r="BL25" s="36" t="s">
        <v>320</v>
      </c>
      <c r="BM25" s="36" t="s">
        <v>323</v>
      </c>
      <c r="BN25" s="36" t="s">
        <v>329</v>
      </c>
    </row>
    <row r="26" spans="1:66" ht="31.5" customHeight="1" x14ac:dyDescent="0.25">
      <c r="A26" s="10">
        <v>19</v>
      </c>
      <c r="B26" s="19" t="s">
        <v>94</v>
      </c>
      <c r="C26" s="14" t="s">
        <v>41</v>
      </c>
      <c r="D26" s="14" t="s">
        <v>41</v>
      </c>
      <c r="E26" s="14" t="s">
        <v>41</v>
      </c>
      <c r="F26" s="14" t="s">
        <v>41</v>
      </c>
      <c r="G26" s="14" t="s">
        <v>41</v>
      </c>
      <c r="H26" s="14" t="s">
        <v>41</v>
      </c>
      <c r="I26" s="14" t="s">
        <v>40</v>
      </c>
      <c r="J26" s="14" t="s">
        <v>40</v>
      </c>
      <c r="K26" s="14" t="s">
        <v>40</v>
      </c>
      <c r="L26" s="14" t="s">
        <v>40</v>
      </c>
      <c r="M26" s="14" t="s">
        <v>40</v>
      </c>
      <c r="N26" s="14" t="s">
        <v>40</v>
      </c>
      <c r="O26" s="14" t="s">
        <v>40</v>
      </c>
      <c r="P26" s="14" t="s">
        <v>40</v>
      </c>
      <c r="Q26" s="14" t="s">
        <v>40</v>
      </c>
      <c r="R26" s="14" t="s">
        <v>40</v>
      </c>
      <c r="S26" s="14" t="s">
        <v>40</v>
      </c>
      <c r="T26" s="14" t="s">
        <v>40</v>
      </c>
      <c r="U26" s="14" t="s">
        <v>40</v>
      </c>
      <c r="V26" s="14" t="s">
        <v>40</v>
      </c>
      <c r="W26" s="14" t="s">
        <v>40</v>
      </c>
      <c r="X26" s="14" t="s">
        <v>40</v>
      </c>
      <c r="Y26" s="14" t="s">
        <v>40</v>
      </c>
      <c r="Z26" s="14" t="s">
        <v>40</v>
      </c>
      <c r="AA26" s="14" t="s">
        <v>40</v>
      </c>
      <c r="AB26" s="14" t="s">
        <v>40</v>
      </c>
      <c r="AC26" s="14" t="s">
        <v>40</v>
      </c>
      <c r="AD26" s="14" t="s">
        <v>40</v>
      </c>
      <c r="AE26" s="14" t="s">
        <v>40</v>
      </c>
      <c r="AF26" s="14" t="s">
        <v>40</v>
      </c>
      <c r="AG26" s="14" t="s">
        <v>40</v>
      </c>
      <c r="AH26" s="14" t="s">
        <v>40</v>
      </c>
      <c r="AI26" s="14" t="s">
        <v>40</v>
      </c>
      <c r="AJ26" s="14" t="s">
        <v>40</v>
      </c>
      <c r="AK26" s="14" t="s">
        <v>40</v>
      </c>
      <c r="AL26" s="14" t="s">
        <v>40</v>
      </c>
      <c r="AM26" s="14" t="s">
        <v>40</v>
      </c>
      <c r="AN26" s="14" t="s">
        <v>40</v>
      </c>
      <c r="AO26" s="14" t="s">
        <v>40</v>
      </c>
      <c r="AP26" s="14" t="s">
        <v>40</v>
      </c>
      <c r="AQ26" s="14" t="s">
        <v>40</v>
      </c>
      <c r="AR26" s="14" t="s">
        <v>40</v>
      </c>
      <c r="AS26" s="14" t="s">
        <v>40</v>
      </c>
      <c r="AT26" s="14" t="s">
        <v>40</v>
      </c>
      <c r="AU26" s="14" t="s">
        <v>40</v>
      </c>
      <c r="AV26" s="14" t="s">
        <v>40</v>
      </c>
      <c r="AW26" s="14" t="s">
        <v>40</v>
      </c>
      <c r="AX26" s="14" t="s">
        <v>40</v>
      </c>
      <c r="AY26" s="14" t="s">
        <v>40</v>
      </c>
      <c r="AZ26" s="14" t="s">
        <v>40</v>
      </c>
      <c r="BA26" s="14" t="s">
        <v>40</v>
      </c>
      <c r="BB26" s="14" t="s">
        <v>40</v>
      </c>
      <c r="BC26" s="14" t="s">
        <v>40</v>
      </c>
      <c r="BD26" s="14" t="s">
        <v>40</v>
      </c>
      <c r="BE26" s="49" t="s">
        <v>40</v>
      </c>
      <c r="BF26" s="14" t="s">
        <v>40</v>
      </c>
      <c r="BG26" s="14" t="s">
        <v>40</v>
      </c>
      <c r="BH26" s="14" t="s">
        <v>40</v>
      </c>
      <c r="BI26" s="14" t="s">
        <v>40</v>
      </c>
      <c r="BJ26" s="14" t="s">
        <v>40</v>
      </c>
      <c r="BK26" s="14" t="s">
        <v>40</v>
      </c>
      <c r="BL26" s="14" t="s">
        <v>40</v>
      </c>
      <c r="BM26" s="14" t="s">
        <v>40</v>
      </c>
      <c r="BN26" s="14" t="s">
        <v>40</v>
      </c>
    </row>
    <row r="27" spans="1:66" ht="39.75" customHeight="1" x14ac:dyDescent="0.25">
      <c r="A27" s="10">
        <v>20</v>
      </c>
      <c r="B27" s="15" t="s">
        <v>55</v>
      </c>
      <c r="C27" s="12" t="s">
        <v>56</v>
      </c>
      <c r="D27" s="12" t="s">
        <v>56</v>
      </c>
      <c r="E27" s="12" t="s">
        <v>56</v>
      </c>
      <c r="F27" s="12" t="s">
        <v>56</v>
      </c>
      <c r="G27" s="12" t="s">
        <v>56</v>
      </c>
      <c r="H27" s="12" t="s">
        <v>56</v>
      </c>
      <c r="I27" s="12" t="s">
        <v>56</v>
      </c>
      <c r="J27" s="12" t="s">
        <v>56</v>
      </c>
      <c r="K27" s="12" t="s">
        <v>56</v>
      </c>
      <c r="L27" s="12" t="s">
        <v>57</v>
      </c>
      <c r="M27" s="12" t="s">
        <v>57</v>
      </c>
      <c r="N27" s="12" t="s">
        <v>57</v>
      </c>
      <c r="O27" s="12" t="s">
        <v>57</v>
      </c>
      <c r="P27" s="12" t="s">
        <v>57</v>
      </c>
      <c r="Q27" s="12" t="s">
        <v>57</v>
      </c>
      <c r="R27" s="12" t="s">
        <v>57</v>
      </c>
      <c r="S27" s="12" t="s">
        <v>57</v>
      </c>
      <c r="T27" s="12" t="s">
        <v>57</v>
      </c>
      <c r="U27" s="12" t="s">
        <v>57</v>
      </c>
      <c r="V27" s="12" t="s">
        <v>57</v>
      </c>
      <c r="W27" s="12" t="s">
        <v>57</v>
      </c>
      <c r="X27" s="12" t="s">
        <v>57</v>
      </c>
      <c r="Y27" s="12" t="s">
        <v>57</v>
      </c>
      <c r="Z27" s="12" t="s">
        <v>57</v>
      </c>
      <c r="AA27" s="12" t="s">
        <v>57</v>
      </c>
      <c r="AB27" s="12" t="s">
        <v>57</v>
      </c>
      <c r="AC27" s="12" t="s">
        <v>57</v>
      </c>
      <c r="AD27" s="12" t="s">
        <v>57</v>
      </c>
      <c r="AE27" s="12" t="s">
        <v>57</v>
      </c>
      <c r="AF27" s="12" t="s">
        <v>57</v>
      </c>
      <c r="AG27" s="12" t="s">
        <v>57</v>
      </c>
      <c r="AH27" s="12" t="s">
        <v>57</v>
      </c>
      <c r="AI27" s="12" t="s">
        <v>57</v>
      </c>
      <c r="AJ27" s="12" t="s">
        <v>57</v>
      </c>
      <c r="AK27" s="12" t="s">
        <v>57</v>
      </c>
      <c r="AL27" s="12" t="s">
        <v>57</v>
      </c>
      <c r="AM27" s="12" t="s">
        <v>57</v>
      </c>
      <c r="AN27" s="12" t="s">
        <v>57</v>
      </c>
      <c r="AO27" s="12" t="s">
        <v>57</v>
      </c>
      <c r="AP27" s="12" t="s">
        <v>57</v>
      </c>
      <c r="AQ27" s="12" t="s">
        <v>57</v>
      </c>
      <c r="AR27" s="12" t="s">
        <v>57</v>
      </c>
      <c r="AS27" s="12" t="s">
        <v>57</v>
      </c>
      <c r="AT27" s="12" t="s">
        <v>57</v>
      </c>
      <c r="AU27" s="12" t="s">
        <v>57</v>
      </c>
      <c r="AV27" s="12" t="s">
        <v>57</v>
      </c>
      <c r="AW27" s="12" t="s">
        <v>57</v>
      </c>
      <c r="AX27" s="12" t="s">
        <v>57</v>
      </c>
      <c r="AY27" s="12" t="s">
        <v>57</v>
      </c>
      <c r="AZ27" s="12" t="s">
        <v>57</v>
      </c>
      <c r="BA27" s="12" t="s">
        <v>57</v>
      </c>
      <c r="BB27" s="12" t="s">
        <v>57</v>
      </c>
      <c r="BC27" s="12" t="s">
        <v>57</v>
      </c>
      <c r="BD27" s="12" t="s">
        <v>57</v>
      </c>
      <c r="BE27" s="12" t="s">
        <v>57</v>
      </c>
      <c r="BF27" s="12" t="s">
        <v>57</v>
      </c>
      <c r="BG27" s="12" t="s">
        <v>57</v>
      </c>
      <c r="BH27" s="12" t="s">
        <v>57</v>
      </c>
      <c r="BI27" s="12" t="s">
        <v>57</v>
      </c>
      <c r="BJ27" s="12" t="s">
        <v>57</v>
      </c>
      <c r="BK27" s="12" t="s">
        <v>57</v>
      </c>
      <c r="BL27" s="12" t="s">
        <v>57</v>
      </c>
      <c r="BM27" s="12" t="s">
        <v>57</v>
      </c>
      <c r="BN27" s="12" t="s">
        <v>57</v>
      </c>
    </row>
    <row r="28" spans="1:66" ht="36" customHeight="1" x14ac:dyDescent="0.25">
      <c r="A28" s="10">
        <v>21</v>
      </c>
      <c r="B28" s="19" t="s">
        <v>58</v>
      </c>
      <c r="C28" s="14" t="s">
        <v>40</v>
      </c>
      <c r="D28" s="14" t="s">
        <v>40</v>
      </c>
      <c r="E28" s="14" t="s">
        <v>40</v>
      </c>
      <c r="F28" s="14" t="s">
        <v>40</v>
      </c>
      <c r="G28" s="14" t="s">
        <v>40</v>
      </c>
      <c r="H28" s="14" t="s">
        <v>40</v>
      </c>
      <c r="I28" s="14" t="s">
        <v>40</v>
      </c>
      <c r="J28" s="14" t="s">
        <v>40</v>
      </c>
      <c r="K28" s="14" t="s">
        <v>40</v>
      </c>
      <c r="L28" s="14" t="s">
        <v>40</v>
      </c>
      <c r="M28" s="14" t="s">
        <v>40</v>
      </c>
      <c r="N28" s="14" t="s">
        <v>40</v>
      </c>
      <c r="O28" s="14" t="s">
        <v>40</v>
      </c>
      <c r="P28" s="14" t="s">
        <v>40</v>
      </c>
      <c r="Q28" s="14" t="s">
        <v>40</v>
      </c>
      <c r="R28" s="14" t="s">
        <v>40</v>
      </c>
      <c r="S28" s="14" t="s">
        <v>40</v>
      </c>
      <c r="T28" s="14" t="s">
        <v>40</v>
      </c>
      <c r="U28" s="14" t="s">
        <v>40</v>
      </c>
      <c r="V28" s="33" t="s">
        <v>41</v>
      </c>
      <c r="W28" s="33" t="s">
        <v>41</v>
      </c>
      <c r="X28" s="33" t="s">
        <v>41</v>
      </c>
      <c r="Y28" s="14" t="s">
        <v>40</v>
      </c>
      <c r="Z28" s="14" t="s">
        <v>40</v>
      </c>
      <c r="AA28" s="14" t="s">
        <v>40</v>
      </c>
      <c r="AB28" s="14" t="s">
        <v>40</v>
      </c>
      <c r="AC28" s="14" t="s">
        <v>40</v>
      </c>
      <c r="AD28" s="14" t="s">
        <v>40</v>
      </c>
      <c r="AE28" s="14" t="s">
        <v>40</v>
      </c>
      <c r="AF28" s="14" t="s">
        <v>40</v>
      </c>
      <c r="AG28" s="14" t="s">
        <v>40</v>
      </c>
      <c r="AH28" s="14" t="s">
        <v>40</v>
      </c>
      <c r="AI28" s="14" t="s">
        <v>40</v>
      </c>
      <c r="AJ28" s="14" t="s">
        <v>40</v>
      </c>
      <c r="AK28" s="14" t="s">
        <v>40</v>
      </c>
      <c r="AL28" s="33" t="s">
        <v>41</v>
      </c>
      <c r="AM28" s="14" t="s">
        <v>40</v>
      </c>
      <c r="AN28" s="14" t="s">
        <v>40</v>
      </c>
      <c r="AO28" s="14" t="s">
        <v>40</v>
      </c>
      <c r="AP28" s="14" t="s">
        <v>40</v>
      </c>
      <c r="AQ28" s="14" t="s">
        <v>40</v>
      </c>
      <c r="AR28" s="14" t="s">
        <v>261</v>
      </c>
      <c r="AS28" s="14" t="s">
        <v>40</v>
      </c>
      <c r="AT28" s="14" t="s">
        <v>40</v>
      </c>
      <c r="AU28" s="14" t="s">
        <v>40</v>
      </c>
      <c r="AV28" s="14" t="s">
        <v>40</v>
      </c>
      <c r="AW28" s="14" t="s">
        <v>40</v>
      </c>
      <c r="AX28" s="14" t="s">
        <v>40</v>
      </c>
      <c r="AY28" s="14" t="s">
        <v>40</v>
      </c>
      <c r="AZ28" s="14" t="s">
        <v>40</v>
      </c>
      <c r="BA28" s="14" t="s">
        <v>40</v>
      </c>
      <c r="BB28" s="14" t="s">
        <v>40</v>
      </c>
      <c r="BC28" s="14" t="s">
        <v>40</v>
      </c>
      <c r="BD28" s="14" t="s">
        <v>40</v>
      </c>
      <c r="BE28" s="49" t="s">
        <v>40</v>
      </c>
      <c r="BF28" s="14" t="s">
        <v>40</v>
      </c>
      <c r="BG28" s="14" t="s">
        <v>40</v>
      </c>
      <c r="BH28" s="14" t="s">
        <v>40</v>
      </c>
      <c r="BI28" s="14" t="s">
        <v>40</v>
      </c>
      <c r="BJ28" s="14" t="s">
        <v>40</v>
      </c>
      <c r="BK28" s="14" t="s">
        <v>40</v>
      </c>
      <c r="BL28" s="14" t="s">
        <v>40</v>
      </c>
      <c r="BM28" s="14" t="s">
        <v>40</v>
      </c>
      <c r="BN28" s="14" t="s">
        <v>40</v>
      </c>
    </row>
    <row r="29" spans="1:66" ht="23.25" customHeight="1" x14ac:dyDescent="0.25">
      <c r="A29" s="10">
        <v>22</v>
      </c>
      <c r="B29" s="15" t="s">
        <v>59</v>
      </c>
      <c r="C29" s="12" t="s">
        <v>60</v>
      </c>
      <c r="D29" s="12" t="s">
        <v>60</v>
      </c>
      <c r="E29" s="12" t="s">
        <v>60</v>
      </c>
      <c r="F29" s="12" t="s">
        <v>60</v>
      </c>
      <c r="G29" s="12" t="s">
        <v>60</v>
      </c>
      <c r="H29" s="12" t="s">
        <v>60</v>
      </c>
      <c r="I29" s="12" t="s">
        <v>60</v>
      </c>
      <c r="J29" s="12" t="s">
        <v>60</v>
      </c>
      <c r="K29" s="12" t="s">
        <v>60</v>
      </c>
      <c r="L29" s="12" t="s">
        <v>60</v>
      </c>
      <c r="M29" s="12" t="s">
        <v>60</v>
      </c>
      <c r="N29" s="12" t="s">
        <v>60</v>
      </c>
      <c r="O29" s="12" t="s">
        <v>60</v>
      </c>
      <c r="P29" s="12" t="s">
        <v>60</v>
      </c>
      <c r="Q29" s="12" t="s">
        <v>60</v>
      </c>
      <c r="R29" s="12" t="s">
        <v>60</v>
      </c>
      <c r="S29" s="12" t="s">
        <v>60</v>
      </c>
      <c r="T29" s="12" t="s">
        <v>60</v>
      </c>
      <c r="U29" s="12" t="s">
        <v>60</v>
      </c>
      <c r="V29" s="12" t="s">
        <v>60</v>
      </c>
      <c r="W29" s="12" t="s">
        <v>60</v>
      </c>
      <c r="X29" s="12" t="s">
        <v>60</v>
      </c>
      <c r="Y29" s="12" t="s">
        <v>60</v>
      </c>
      <c r="Z29" s="12" t="s">
        <v>60</v>
      </c>
      <c r="AA29" s="12" t="s">
        <v>60</v>
      </c>
      <c r="AB29" s="12" t="s">
        <v>60</v>
      </c>
      <c r="AC29" s="12" t="s">
        <v>60</v>
      </c>
      <c r="AD29" s="12" t="s">
        <v>60</v>
      </c>
      <c r="AE29" s="12" t="s">
        <v>60</v>
      </c>
      <c r="AF29" s="12" t="s">
        <v>60</v>
      </c>
      <c r="AG29" s="12" t="s">
        <v>60</v>
      </c>
      <c r="AH29" s="12" t="s">
        <v>60</v>
      </c>
      <c r="AI29" s="12" t="s">
        <v>60</v>
      </c>
      <c r="AJ29" s="12" t="s">
        <v>60</v>
      </c>
      <c r="AK29" s="12" t="s">
        <v>60</v>
      </c>
      <c r="AL29" s="12" t="s">
        <v>60</v>
      </c>
      <c r="AM29" s="12" t="s">
        <v>60</v>
      </c>
      <c r="AN29" s="12" t="s">
        <v>60</v>
      </c>
      <c r="AO29" s="12" t="s">
        <v>60</v>
      </c>
      <c r="AP29" s="12" t="s">
        <v>60</v>
      </c>
      <c r="AQ29" s="12" t="s">
        <v>60</v>
      </c>
      <c r="AR29" s="12" t="s">
        <v>60</v>
      </c>
      <c r="AS29" s="12" t="s">
        <v>60</v>
      </c>
      <c r="AT29" s="12" t="s">
        <v>60</v>
      </c>
      <c r="AU29" s="12" t="s">
        <v>60</v>
      </c>
      <c r="AV29" s="12" t="s">
        <v>60</v>
      </c>
      <c r="AW29" s="12" t="s">
        <v>60</v>
      </c>
      <c r="AX29" s="12" t="s">
        <v>60</v>
      </c>
      <c r="AY29" s="12" t="s">
        <v>60</v>
      </c>
      <c r="AZ29" s="12" t="s">
        <v>60</v>
      </c>
      <c r="BA29" s="12" t="s">
        <v>60</v>
      </c>
      <c r="BB29" s="12" t="s">
        <v>60</v>
      </c>
      <c r="BC29" s="12" t="s">
        <v>60</v>
      </c>
      <c r="BD29" s="12" t="s">
        <v>60</v>
      </c>
      <c r="BE29" s="12" t="s">
        <v>60</v>
      </c>
      <c r="BF29" s="12" t="s">
        <v>60</v>
      </c>
      <c r="BG29" s="12" t="s">
        <v>60</v>
      </c>
      <c r="BH29" s="12" t="s">
        <v>60</v>
      </c>
      <c r="BI29" s="12" t="s">
        <v>60</v>
      </c>
      <c r="BJ29" s="12" t="s">
        <v>60</v>
      </c>
      <c r="BK29" s="12" t="s">
        <v>60</v>
      </c>
      <c r="BL29" s="12" t="s">
        <v>60</v>
      </c>
      <c r="BM29" s="12" t="s">
        <v>60</v>
      </c>
      <c r="BN29" s="12" t="s">
        <v>60</v>
      </c>
    </row>
    <row r="30" spans="1:66" ht="23.25" customHeight="1" x14ac:dyDescent="0.25">
      <c r="A30" s="10">
        <v>23</v>
      </c>
      <c r="B30" s="13" t="s">
        <v>61</v>
      </c>
      <c r="C30" s="14" t="s">
        <v>62</v>
      </c>
      <c r="D30" s="14" t="s">
        <v>63</v>
      </c>
      <c r="E30" s="14" t="s">
        <v>63</v>
      </c>
      <c r="F30" s="14" t="s">
        <v>63</v>
      </c>
      <c r="G30" s="14" t="s">
        <v>63</v>
      </c>
      <c r="H30" s="14" t="s">
        <v>63</v>
      </c>
      <c r="I30" s="14" t="s">
        <v>63</v>
      </c>
      <c r="J30" s="14" t="s">
        <v>63</v>
      </c>
      <c r="K30" s="14" t="s">
        <v>63</v>
      </c>
      <c r="L30" s="14"/>
      <c r="M30" s="14" t="s">
        <v>62</v>
      </c>
      <c r="N30" s="14" t="s">
        <v>62</v>
      </c>
      <c r="O30" s="14" t="s">
        <v>62</v>
      </c>
      <c r="P30" s="14" t="s">
        <v>62</v>
      </c>
      <c r="Q30" s="14" t="s">
        <v>62</v>
      </c>
      <c r="R30" s="14" t="s">
        <v>62</v>
      </c>
      <c r="S30" s="14" t="s">
        <v>62</v>
      </c>
      <c r="T30" s="14" t="s">
        <v>62</v>
      </c>
      <c r="U30" s="14" t="s">
        <v>62</v>
      </c>
      <c r="V30" s="14" t="s">
        <v>62</v>
      </c>
      <c r="W30" s="14" t="s">
        <v>62</v>
      </c>
      <c r="X30" s="14" t="s">
        <v>62</v>
      </c>
      <c r="Y30" s="14" t="s">
        <v>62</v>
      </c>
      <c r="Z30" s="14" t="s">
        <v>62</v>
      </c>
      <c r="AA30" s="14" t="s">
        <v>62</v>
      </c>
      <c r="AB30" s="14" t="s">
        <v>62</v>
      </c>
      <c r="AC30" s="14" t="s">
        <v>62</v>
      </c>
      <c r="AD30" s="14" t="s">
        <v>62</v>
      </c>
      <c r="AE30" s="14" t="s">
        <v>62</v>
      </c>
      <c r="AF30" s="14" t="s">
        <v>62</v>
      </c>
      <c r="AG30" s="14" t="s">
        <v>62</v>
      </c>
      <c r="AH30" s="14" t="s">
        <v>62</v>
      </c>
      <c r="AI30" s="14" t="s">
        <v>62</v>
      </c>
      <c r="AJ30" s="14" t="s">
        <v>62</v>
      </c>
      <c r="AK30" s="14" t="s">
        <v>62</v>
      </c>
      <c r="AL30" s="14" t="s">
        <v>62</v>
      </c>
      <c r="AM30" s="14" t="s">
        <v>62</v>
      </c>
      <c r="AN30" s="14" t="s">
        <v>62</v>
      </c>
      <c r="AO30" s="14" t="s">
        <v>62</v>
      </c>
      <c r="AP30" s="14" t="s">
        <v>62</v>
      </c>
      <c r="AQ30" s="14" t="s">
        <v>62</v>
      </c>
      <c r="AR30" s="14" t="s">
        <v>62</v>
      </c>
      <c r="AS30" s="14" t="s">
        <v>62</v>
      </c>
      <c r="AT30" s="14" t="s">
        <v>62</v>
      </c>
      <c r="AU30" s="14" t="s">
        <v>62</v>
      </c>
      <c r="AV30" s="14" t="s">
        <v>62</v>
      </c>
      <c r="AW30" s="14" t="s">
        <v>62</v>
      </c>
      <c r="AX30" s="14" t="s">
        <v>62</v>
      </c>
      <c r="AY30" s="14" t="s">
        <v>62</v>
      </c>
      <c r="AZ30" s="14" t="s">
        <v>62</v>
      </c>
      <c r="BA30" s="14" t="s">
        <v>62</v>
      </c>
      <c r="BB30" s="14" t="s">
        <v>62</v>
      </c>
      <c r="BC30" s="14" t="s">
        <v>62</v>
      </c>
      <c r="BD30" s="14" t="s">
        <v>62</v>
      </c>
      <c r="BE30" s="49" t="s">
        <v>62</v>
      </c>
      <c r="BF30" s="14" t="s">
        <v>62</v>
      </c>
      <c r="BG30" s="14" t="s">
        <v>62</v>
      </c>
      <c r="BH30" s="14" t="s">
        <v>62</v>
      </c>
      <c r="BI30" s="14" t="s">
        <v>62</v>
      </c>
      <c r="BJ30" s="14" t="s">
        <v>62</v>
      </c>
      <c r="BK30" s="14" t="s">
        <v>62</v>
      </c>
      <c r="BL30" s="14" t="s">
        <v>62</v>
      </c>
      <c r="BM30" s="14" t="s">
        <v>62</v>
      </c>
      <c r="BN30" s="14" t="s">
        <v>62</v>
      </c>
    </row>
    <row r="31" spans="1:66" ht="162" customHeight="1" x14ac:dyDescent="0.25">
      <c r="A31" s="10">
        <v>24</v>
      </c>
      <c r="B31" s="15" t="s">
        <v>64</v>
      </c>
      <c r="C31" s="12" t="s">
        <v>30</v>
      </c>
      <c r="D31" s="12" t="s">
        <v>65</v>
      </c>
      <c r="E31" s="12" t="s">
        <v>65</v>
      </c>
      <c r="F31" s="12" t="s">
        <v>65</v>
      </c>
      <c r="G31" s="12" t="s">
        <v>65</v>
      </c>
      <c r="H31" s="12" t="s">
        <v>65</v>
      </c>
      <c r="I31" s="12" t="s">
        <v>65</v>
      </c>
      <c r="J31" s="12" t="s">
        <v>65</v>
      </c>
      <c r="K31" s="12" t="s">
        <v>65</v>
      </c>
      <c r="L31" s="12" t="s">
        <v>65</v>
      </c>
      <c r="M31" s="12" t="s">
        <v>30</v>
      </c>
      <c r="N31" s="12" t="s">
        <v>30</v>
      </c>
      <c r="O31" s="12" t="s">
        <v>30</v>
      </c>
      <c r="P31" s="12" t="s">
        <v>30</v>
      </c>
      <c r="Q31" s="12" t="s">
        <v>30</v>
      </c>
      <c r="R31" s="12" t="s">
        <v>30</v>
      </c>
      <c r="S31" s="12" t="s">
        <v>30</v>
      </c>
      <c r="T31" s="12" t="s">
        <v>30</v>
      </c>
      <c r="U31" s="12" t="s">
        <v>30</v>
      </c>
      <c r="V31" s="12" t="s">
        <v>30</v>
      </c>
      <c r="W31" s="12" t="s">
        <v>30</v>
      </c>
      <c r="X31" s="12" t="s">
        <v>30</v>
      </c>
      <c r="Y31" s="12" t="s">
        <v>30</v>
      </c>
      <c r="Z31" s="12" t="s">
        <v>30</v>
      </c>
      <c r="AA31" s="12" t="s">
        <v>30</v>
      </c>
      <c r="AB31" s="12" t="s">
        <v>30</v>
      </c>
      <c r="AC31" s="12" t="s">
        <v>30</v>
      </c>
      <c r="AD31" s="12" t="s">
        <v>30</v>
      </c>
      <c r="AE31" s="12" t="s">
        <v>30</v>
      </c>
      <c r="AF31" s="12" t="s">
        <v>30</v>
      </c>
      <c r="AG31" s="12" t="s">
        <v>30</v>
      </c>
      <c r="AH31" s="12" t="s">
        <v>30</v>
      </c>
      <c r="AI31" s="12" t="s">
        <v>30</v>
      </c>
      <c r="AJ31" s="12" t="s">
        <v>30</v>
      </c>
      <c r="AK31" s="12" t="s">
        <v>30</v>
      </c>
      <c r="AL31" s="12" t="s">
        <v>30</v>
      </c>
      <c r="AM31" s="12" t="s">
        <v>30</v>
      </c>
      <c r="AN31" s="12" t="s">
        <v>30</v>
      </c>
      <c r="AO31" s="12" t="s">
        <v>30</v>
      </c>
      <c r="AP31" s="12" t="s">
        <v>30</v>
      </c>
      <c r="AQ31" s="12" t="s">
        <v>30</v>
      </c>
      <c r="AR31" s="12" t="s">
        <v>30</v>
      </c>
      <c r="AS31" s="12" t="s">
        <v>30</v>
      </c>
      <c r="AT31" s="12" t="s">
        <v>30</v>
      </c>
      <c r="AU31" s="12" t="s">
        <v>30</v>
      </c>
      <c r="AV31" s="12" t="s">
        <v>30</v>
      </c>
      <c r="AW31" s="12" t="s">
        <v>30</v>
      </c>
      <c r="AX31" s="12" t="s">
        <v>30</v>
      </c>
      <c r="AY31" s="12" t="s">
        <v>30</v>
      </c>
      <c r="AZ31" s="12" t="s">
        <v>30</v>
      </c>
      <c r="BA31" s="12" t="s">
        <v>30</v>
      </c>
      <c r="BB31" s="12" t="s">
        <v>30</v>
      </c>
      <c r="BC31" s="12" t="s">
        <v>30</v>
      </c>
      <c r="BD31" s="12" t="s">
        <v>30</v>
      </c>
      <c r="BE31" s="12" t="s">
        <v>30</v>
      </c>
      <c r="BF31" s="12" t="s">
        <v>30</v>
      </c>
      <c r="BG31" s="12" t="s">
        <v>30</v>
      </c>
      <c r="BH31" s="12" t="s">
        <v>30</v>
      </c>
      <c r="BI31" s="12" t="s">
        <v>30</v>
      </c>
      <c r="BJ31" s="12" t="s">
        <v>30</v>
      </c>
      <c r="BK31" s="12" t="s">
        <v>30</v>
      </c>
      <c r="BL31" s="12" t="s">
        <v>30</v>
      </c>
      <c r="BM31" s="12" t="s">
        <v>30</v>
      </c>
      <c r="BN31" s="12" t="s">
        <v>30</v>
      </c>
    </row>
    <row r="32" spans="1:66" x14ac:dyDescent="0.25">
      <c r="A32" s="10">
        <v>25</v>
      </c>
      <c r="B32" s="19" t="s">
        <v>66</v>
      </c>
      <c r="C32" s="14" t="s">
        <v>30</v>
      </c>
      <c r="D32" s="14" t="s">
        <v>67</v>
      </c>
      <c r="E32" s="14" t="s">
        <v>67</v>
      </c>
      <c r="F32" s="14" t="s">
        <v>67</v>
      </c>
      <c r="G32" s="14" t="s">
        <v>67</v>
      </c>
      <c r="H32" s="14" t="s">
        <v>67</v>
      </c>
      <c r="I32" s="14" t="s">
        <v>67</v>
      </c>
      <c r="J32" s="14" t="s">
        <v>67</v>
      </c>
      <c r="K32" s="14" t="s">
        <v>67</v>
      </c>
      <c r="L32" s="14" t="s">
        <v>67</v>
      </c>
      <c r="M32" s="14" t="s">
        <v>30</v>
      </c>
      <c r="N32" s="14" t="s">
        <v>30</v>
      </c>
      <c r="O32" s="14" t="s">
        <v>30</v>
      </c>
      <c r="P32" s="14" t="s">
        <v>30</v>
      </c>
      <c r="Q32" s="14" t="s">
        <v>30</v>
      </c>
      <c r="R32" s="14" t="s">
        <v>30</v>
      </c>
      <c r="S32" s="14" t="s">
        <v>30</v>
      </c>
      <c r="T32" s="14" t="s">
        <v>30</v>
      </c>
      <c r="U32" s="14" t="s">
        <v>30</v>
      </c>
      <c r="V32" s="14" t="s">
        <v>30</v>
      </c>
      <c r="W32" s="14" t="s">
        <v>30</v>
      </c>
      <c r="X32" s="14" t="s">
        <v>30</v>
      </c>
      <c r="Y32" s="14" t="s">
        <v>30</v>
      </c>
      <c r="Z32" s="14" t="s">
        <v>30</v>
      </c>
      <c r="AA32" s="14" t="s">
        <v>30</v>
      </c>
      <c r="AB32" s="14" t="s">
        <v>30</v>
      </c>
      <c r="AC32" s="14" t="s">
        <v>30</v>
      </c>
      <c r="AD32" s="14" t="s">
        <v>30</v>
      </c>
      <c r="AE32" s="14" t="s">
        <v>30</v>
      </c>
      <c r="AF32" s="14" t="s">
        <v>30</v>
      </c>
      <c r="AG32" s="14" t="s">
        <v>30</v>
      </c>
      <c r="AH32" s="14" t="s">
        <v>30</v>
      </c>
      <c r="AI32" s="14" t="s">
        <v>30</v>
      </c>
      <c r="AJ32" s="14" t="s">
        <v>30</v>
      </c>
      <c r="AK32" s="14" t="s">
        <v>30</v>
      </c>
      <c r="AL32" s="14" t="s">
        <v>30</v>
      </c>
      <c r="AM32" s="14" t="s">
        <v>30</v>
      </c>
      <c r="AN32" s="14" t="s">
        <v>30</v>
      </c>
      <c r="AO32" s="14" t="s">
        <v>30</v>
      </c>
      <c r="AP32" s="14" t="s">
        <v>30</v>
      </c>
      <c r="AQ32" s="14" t="s">
        <v>30</v>
      </c>
      <c r="AR32" s="14" t="s">
        <v>30</v>
      </c>
      <c r="AS32" s="14" t="s">
        <v>30</v>
      </c>
      <c r="AT32" s="14" t="s">
        <v>30</v>
      </c>
      <c r="AU32" s="14" t="s">
        <v>30</v>
      </c>
      <c r="AV32" s="14" t="s">
        <v>30</v>
      </c>
      <c r="AW32" s="14" t="s">
        <v>30</v>
      </c>
      <c r="AX32" s="14" t="s">
        <v>30</v>
      </c>
      <c r="AY32" s="14" t="s">
        <v>30</v>
      </c>
      <c r="AZ32" s="14" t="s">
        <v>30</v>
      </c>
      <c r="BA32" s="14" t="s">
        <v>30</v>
      </c>
      <c r="BB32" s="14" t="s">
        <v>30</v>
      </c>
      <c r="BC32" s="14" t="s">
        <v>30</v>
      </c>
      <c r="BD32" s="14" t="s">
        <v>30</v>
      </c>
      <c r="BE32" s="49" t="s">
        <v>30</v>
      </c>
      <c r="BF32" s="14" t="s">
        <v>30</v>
      </c>
      <c r="BG32" s="14" t="s">
        <v>30</v>
      </c>
      <c r="BH32" s="14" t="s">
        <v>30</v>
      </c>
      <c r="BI32" s="14" t="s">
        <v>30</v>
      </c>
      <c r="BJ32" s="14" t="s">
        <v>30</v>
      </c>
      <c r="BK32" s="14" t="s">
        <v>30</v>
      </c>
      <c r="BL32" s="14" t="s">
        <v>30</v>
      </c>
      <c r="BM32" s="14" t="s">
        <v>30</v>
      </c>
      <c r="BN32" s="14" t="s">
        <v>30</v>
      </c>
    </row>
    <row r="33" spans="1:66" ht="185.25" customHeight="1" x14ac:dyDescent="0.25">
      <c r="A33" s="10">
        <v>26</v>
      </c>
      <c r="B33" s="15" t="s">
        <v>68</v>
      </c>
      <c r="C33" s="12" t="s">
        <v>30</v>
      </c>
      <c r="D33" s="12" t="s">
        <v>93</v>
      </c>
      <c r="E33" s="12" t="s">
        <v>69</v>
      </c>
      <c r="F33" s="12" t="s">
        <v>70</v>
      </c>
      <c r="G33" s="12" t="s">
        <v>71</v>
      </c>
      <c r="H33" s="12" t="s">
        <v>72</v>
      </c>
      <c r="I33" s="12" t="s">
        <v>188</v>
      </c>
      <c r="J33" s="12" t="s">
        <v>207</v>
      </c>
      <c r="K33" s="12" t="s">
        <v>291</v>
      </c>
      <c r="L33" s="12" t="s">
        <v>73</v>
      </c>
      <c r="M33" s="12" t="s">
        <v>30</v>
      </c>
      <c r="N33" s="12" t="s">
        <v>30</v>
      </c>
      <c r="O33" s="12" t="s">
        <v>30</v>
      </c>
      <c r="P33" s="12" t="s">
        <v>30</v>
      </c>
      <c r="Q33" s="12" t="s">
        <v>30</v>
      </c>
      <c r="R33" s="12" t="s">
        <v>30</v>
      </c>
      <c r="S33" s="12" t="s">
        <v>30</v>
      </c>
      <c r="T33" s="12" t="s">
        <v>30</v>
      </c>
      <c r="U33" s="12" t="s">
        <v>30</v>
      </c>
      <c r="V33" s="12" t="s">
        <v>30</v>
      </c>
      <c r="W33" s="12" t="s">
        <v>30</v>
      </c>
      <c r="X33" s="12" t="s">
        <v>30</v>
      </c>
      <c r="Y33" s="12" t="s">
        <v>30</v>
      </c>
      <c r="Z33" s="12" t="s">
        <v>30</v>
      </c>
      <c r="AA33" s="12" t="s">
        <v>30</v>
      </c>
      <c r="AB33" s="12" t="s">
        <v>30</v>
      </c>
      <c r="AC33" s="12" t="s">
        <v>30</v>
      </c>
      <c r="AD33" s="12" t="s">
        <v>30</v>
      </c>
      <c r="AE33" s="12" t="s">
        <v>30</v>
      </c>
      <c r="AF33" s="12" t="s">
        <v>30</v>
      </c>
      <c r="AG33" s="12" t="s">
        <v>30</v>
      </c>
      <c r="AH33" s="12" t="s">
        <v>30</v>
      </c>
      <c r="AI33" s="12" t="s">
        <v>30</v>
      </c>
      <c r="AJ33" s="12" t="s">
        <v>30</v>
      </c>
      <c r="AK33" s="12" t="s">
        <v>30</v>
      </c>
      <c r="AL33" s="12" t="s">
        <v>30</v>
      </c>
      <c r="AM33" s="12" t="s">
        <v>30</v>
      </c>
      <c r="AN33" s="12" t="s">
        <v>30</v>
      </c>
      <c r="AO33" s="12" t="s">
        <v>30</v>
      </c>
      <c r="AP33" s="12" t="s">
        <v>30</v>
      </c>
      <c r="AQ33" s="12" t="s">
        <v>30</v>
      </c>
      <c r="AR33" s="12" t="s">
        <v>30</v>
      </c>
      <c r="AS33" s="12" t="s">
        <v>30</v>
      </c>
      <c r="AT33" s="12" t="s">
        <v>30</v>
      </c>
      <c r="AU33" s="12" t="s">
        <v>30</v>
      </c>
      <c r="AV33" s="12" t="s">
        <v>30</v>
      </c>
      <c r="AW33" s="12" t="s">
        <v>30</v>
      </c>
      <c r="AX33" s="12" t="s">
        <v>30</v>
      </c>
      <c r="AY33" s="12" t="s">
        <v>30</v>
      </c>
      <c r="AZ33" s="12" t="s">
        <v>30</v>
      </c>
      <c r="BA33" s="12" t="s">
        <v>30</v>
      </c>
      <c r="BB33" s="12" t="s">
        <v>30</v>
      </c>
      <c r="BC33" s="12" t="s">
        <v>30</v>
      </c>
      <c r="BD33" s="12" t="s">
        <v>30</v>
      </c>
      <c r="BE33" s="12" t="s">
        <v>30</v>
      </c>
      <c r="BF33" s="12" t="s">
        <v>30</v>
      </c>
      <c r="BG33" s="12" t="s">
        <v>30</v>
      </c>
      <c r="BH33" s="12" t="s">
        <v>30</v>
      </c>
      <c r="BI33" s="12" t="s">
        <v>30</v>
      </c>
      <c r="BJ33" s="12" t="s">
        <v>30</v>
      </c>
      <c r="BK33" s="12" t="s">
        <v>30</v>
      </c>
      <c r="BL33" s="12" t="s">
        <v>30</v>
      </c>
      <c r="BM33" s="12" t="s">
        <v>30</v>
      </c>
      <c r="BN33" s="12" t="s">
        <v>30</v>
      </c>
    </row>
    <row r="34" spans="1:66" x14ac:dyDescent="0.25">
      <c r="A34" s="10">
        <v>27</v>
      </c>
      <c r="B34" s="19" t="s">
        <v>74</v>
      </c>
      <c r="C34" s="14" t="s">
        <v>30</v>
      </c>
      <c r="D34" s="14" t="s">
        <v>57</v>
      </c>
      <c r="E34" s="14" t="s">
        <v>57</v>
      </c>
      <c r="F34" s="14" t="s">
        <v>57</v>
      </c>
      <c r="G34" s="14" t="s">
        <v>57</v>
      </c>
      <c r="H34" s="14" t="s">
        <v>57</v>
      </c>
      <c r="I34" s="14" t="s">
        <v>57</v>
      </c>
      <c r="J34" s="14" t="s">
        <v>57</v>
      </c>
      <c r="K34" s="14" t="s">
        <v>57</v>
      </c>
      <c r="L34" s="14" t="s">
        <v>57</v>
      </c>
      <c r="M34" s="14" t="s">
        <v>30</v>
      </c>
      <c r="N34" s="14" t="s">
        <v>30</v>
      </c>
      <c r="O34" s="14" t="s">
        <v>30</v>
      </c>
      <c r="P34" s="14" t="s">
        <v>30</v>
      </c>
      <c r="Q34" s="14" t="s">
        <v>30</v>
      </c>
      <c r="R34" s="14" t="s">
        <v>30</v>
      </c>
      <c r="S34" s="14" t="s">
        <v>30</v>
      </c>
      <c r="T34" s="14" t="s">
        <v>30</v>
      </c>
      <c r="U34" s="14" t="s">
        <v>30</v>
      </c>
      <c r="V34" s="14" t="s">
        <v>30</v>
      </c>
      <c r="W34" s="14" t="s">
        <v>30</v>
      </c>
      <c r="X34" s="14" t="s">
        <v>30</v>
      </c>
      <c r="Y34" s="14" t="s">
        <v>30</v>
      </c>
      <c r="Z34" s="14" t="s">
        <v>30</v>
      </c>
      <c r="AA34" s="14" t="s">
        <v>30</v>
      </c>
      <c r="AB34" s="14" t="s">
        <v>30</v>
      </c>
      <c r="AC34" s="14" t="s">
        <v>30</v>
      </c>
      <c r="AD34" s="14" t="s">
        <v>30</v>
      </c>
      <c r="AE34" s="14" t="s">
        <v>30</v>
      </c>
      <c r="AF34" s="14" t="s">
        <v>30</v>
      </c>
      <c r="AG34" s="14" t="s">
        <v>30</v>
      </c>
      <c r="AH34" s="14" t="s">
        <v>30</v>
      </c>
      <c r="AI34" s="14" t="s">
        <v>30</v>
      </c>
      <c r="AJ34" s="14" t="s">
        <v>30</v>
      </c>
      <c r="AK34" s="14" t="s">
        <v>30</v>
      </c>
      <c r="AL34" s="14" t="s">
        <v>30</v>
      </c>
      <c r="AM34" s="14" t="s">
        <v>30</v>
      </c>
      <c r="AN34" s="14" t="s">
        <v>30</v>
      </c>
      <c r="AO34" s="14" t="s">
        <v>30</v>
      </c>
      <c r="AP34" s="14" t="s">
        <v>30</v>
      </c>
      <c r="AQ34" s="14" t="s">
        <v>30</v>
      </c>
      <c r="AR34" s="14" t="s">
        <v>30</v>
      </c>
      <c r="AS34" s="14" t="s">
        <v>30</v>
      </c>
      <c r="AT34" s="14" t="s">
        <v>30</v>
      </c>
      <c r="AU34" s="14" t="s">
        <v>30</v>
      </c>
      <c r="AV34" s="14" t="s">
        <v>30</v>
      </c>
      <c r="AW34" s="14" t="s">
        <v>30</v>
      </c>
      <c r="AX34" s="14" t="s">
        <v>30</v>
      </c>
      <c r="AY34" s="14" t="s">
        <v>30</v>
      </c>
      <c r="AZ34" s="14" t="s">
        <v>30</v>
      </c>
      <c r="BA34" s="14" t="s">
        <v>30</v>
      </c>
      <c r="BB34" s="14" t="s">
        <v>30</v>
      </c>
      <c r="BC34" s="14" t="s">
        <v>30</v>
      </c>
      <c r="BD34" s="14" t="s">
        <v>30</v>
      </c>
      <c r="BE34" s="49" t="s">
        <v>30</v>
      </c>
      <c r="BF34" s="14" t="s">
        <v>30</v>
      </c>
      <c r="BG34" s="14" t="s">
        <v>30</v>
      </c>
      <c r="BH34" s="14" t="s">
        <v>30</v>
      </c>
      <c r="BI34" s="14" t="s">
        <v>30</v>
      </c>
      <c r="BJ34" s="14" t="s">
        <v>30</v>
      </c>
      <c r="BK34" s="14" t="s">
        <v>30</v>
      </c>
      <c r="BL34" s="14" t="s">
        <v>30</v>
      </c>
      <c r="BM34" s="14" t="s">
        <v>30</v>
      </c>
      <c r="BN34" s="14" t="s">
        <v>30</v>
      </c>
    </row>
    <row r="35" spans="1:66" ht="25.5" x14ac:dyDescent="0.25">
      <c r="A35" s="10">
        <v>28</v>
      </c>
      <c r="B35" s="15" t="s">
        <v>75</v>
      </c>
      <c r="C35" s="12" t="s">
        <v>30</v>
      </c>
      <c r="D35" s="12" t="s">
        <v>19</v>
      </c>
      <c r="E35" s="12" t="s">
        <v>19</v>
      </c>
      <c r="F35" s="12" t="s">
        <v>19</v>
      </c>
      <c r="G35" s="12" t="s">
        <v>19</v>
      </c>
      <c r="H35" s="12" t="s">
        <v>19</v>
      </c>
      <c r="I35" s="12" t="s">
        <v>19</v>
      </c>
      <c r="J35" s="12" t="s">
        <v>19</v>
      </c>
      <c r="K35" s="12" t="s">
        <v>19</v>
      </c>
      <c r="L35" s="12" t="s">
        <v>19</v>
      </c>
      <c r="M35" s="12" t="s">
        <v>30</v>
      </c>
      <c r="N35" s="12" t="s">
        <v>30</v>
      </c>
      <c r="O35" s="12" t="s">
        <v>30</v>
      </c>
      <c r="P35" s="12" t="s">
        <v>30</v>
      </c>
      <c r="Q35" s="12" t="s">
        <v>30</v>
      </c>
      <c r="R35" s="12" t="s">
        <v>30</v>
      </c>
      <c r="S35" s="12" t="s">
        <v>30</v>
      </c>
      <c r="T35" s="12" t="s">
        <v>30</v>
      </c>
      <c r="U35" s="12" t="s">
        <v>30</v>
      </c>
      <c r="V35" s="12" t="s">
        <v>30</v>
      </c>
      <c r="W35" s="12" t="s">
        <v>30</v>
      </c>
      <c r="X35" s="12" t="s">
        <v>30</v>
      </c>
      <c r="Y35" s="12" t="s">
        <v>30</v>
      </c>
      <c r="Z35" s="12" t="s">
        <v>30</v>
      </c>
      <c r="AA35" s="12" t="s">
        <v>30</v>
      </c>
      <c r="AB35" s="12" t="s">
        <v>30</v>
      </c>
      <c r="AC35" s="12" t="s">
        <v>30</v>
      </c>
      <c r="AD35" s="12" t="s">
        <v>30</v>
      </c>
      <c r="AE35" s="12" t="s">
        <v>30</v>
      </c>
      <c r="AF35" s="12" t="s">
        <v>30</v>
      </c>
      <c r="AG35" s="12" t="s">
        <v>30</v>
      </c>
      <c r="AH35" s="12" t="s">
        <v>30</v>
      </c>
      <c r="AI35" s="12" t="s">
        <v>30</v>
      </c>
      <c r="AJ35" s="12" t="s">
        <v>30</v>
      </c>
      <c r="AK35" s="12" t="s">
        <v>30</v>
      </c>
      <c r="AL35" s="12" t="s">
        <v>30</v>
      </c>
      <c r="AM35" s="12" t="s">
        <v>30</v>
      </c>
      <c r="AN35" s="12" t="s">
        <v>30</v>
      </c>
      <c r="AO35" s="12" t="s">
        <v>30</v>
      </c>
      <c r="AP35" s="12" t="s">
        <v>30</v>
      </c>
      <c r="AQ35" s="12" t="s">
        <v>30</v>
      </c>
      <c r="AR35" s="12" t="s">
        <v>30</v>
      </c>
      <c r="AS35" s="12" t="s">
        <v>30</v>
      </c>
      <c r="AT35" s="12" t="s">
        <v>30</v>
      </c>
      <c r="AU35" s="12" t="s">
        <v>30</v>
      </c>
      <c r="AV35" s="12" t="s">
        <v>30</v>
      </c>
      <c r="AW35" s="12" t="s">
        <v>30</v>
      </c>
      <c r="AX35" s="12" t="s">
        <v>30</v>
      </c>
      <c r="AY35" s="12" t="s">
        <v>30</v>
      </c>
      <c r="AZ35" s="12" t="s">
        <v>30</v>
      </c>
      <c r="BA35" s="12" t="s">
        <v>30</v>
      </c>
      <c r="BB35" s="12" t="s">
        <v>30</v>
      </c>
      <c r="BC35" s="12" t="s">
        <v>30</v>
      </c>
      <c r="BD35" s="12" t="s">
        <v>30</v>
      </c>
      <c r="BE35" s="12" t="s">
        <v>30</v>
      </c>
      <c r="BF35" s="12" t="s">
        <v>30</v>
      </c>
      <c r="BG35" s="12" t="s">
        <v>30</v>
      </c>
      <c r="BH35" s="12" t="s">
        <v>30</v>
      </c>
      <c r="BI35" s="12" t="s">
        <v>30</v>
      </c>
      <c r="BJ35" s="12" t="s">
        <v>30</v>
      </c>
      <c r="BK35" s="12" t="s">
        <v>30</v>
      </c>
      <c r="BL35" s="12" t="s">
        <v>30</v>
      </c>
      <c r="BM35" s="12" t="s">
        <v>30</v>
      </c>
      <c r="BN35" s="12" t="s">
        <v>30</v>
      </c>
    </row>
    <row r="36" spans="1:66" ht="25.5" x14ac:dyDescent="0.25">
      <c r="A36" s="10">
        <v>29</v>
      </c>
      <c r="B36" s="19" t="s">
        <v>76</v>
      </c>
      <c r="C36" s="14" t="s">
        <v>30</v>
      </c>
      <c r="D36" s="14" t="s">
        <v>7</v>
      </c>
      <c r="E36" s="14" t="s">
        <v>7</v>
      </c>
      <c r="F36" s="14" t="s">
        <v>7</v>
      </c>
      <c r="G36" s="14" t="s">
        <v>7</v>
      </c>
      <c r="H36" s="14" t="s">
        <v>7</v>
      </c>
      <c r="I36" s="14" t="s">
        <v>7</v>
      </c>
      <c r="J36" s="14" t="s">
        <v>7</v>
      </c>
      <c r="K36" s="14" t="s">
        <v>7</v>
      </c>
      <c r="L36" s="14" t="s">
        <v>7</v>
      </c>
      <c r="M36" s="14" t="s">
        <v>30</v>
      </c>
      <c r="N36" s="14" t="s">
        <v>30</v>
      </c>
      <c r="O36" s="14" t="s">
        <v>30</v>
      </c>
      <c r="P36" s="14" t="s">
        <v>30</v>
      </c>
      <c r="Q36" s="14" t="s">
        <v>30</v>
      </c>
      <c r="R36" s="14" t="s">
        <v>30</v>
      </c>
      <c r="S36" s="14" t="s">
        <v>30</v>
      </c>
      <c r="T36" s="14" t="s">
        <v>30</v>
      </c>
      <c r="U36" s="14" t="s">
        <v>30</v>
      </c>
      <c r="V36" s="14" t="s">
        <v>30</v>
      </c>
      <c r="W36" s="14" t="s">
        <v>30</v>
      </c>
      <c r="X36" s="14" t="s">
        <v>30</v>
      </c>
      <c r="Y36" s="14" t="s">
        <v>30</v>
      </c>
      <c r="Z36" s="14" t="s">
        <v>30</v>
      </c>
      <c r="AA36" s="14" t="s">
        <v>30</v>
      </c>
      <c r="AB36" s="14" t="s">
        <v>30</v>
      </c>
      <c r="AC36" s="14" t="s">
        <v>30</v>
      </c>
      <c r="AD36" s="14" t="s">
        <v>30</v>
      </c>
      <c r="AE36" s="14" t="s">
        <v>30</v>
      </c>
      <c r="AF36" s="14" t="s">
        <v>30</v>
      </c>
      <c r="AG36" s="14" t="s">
        <v>30</v>
      </c>
      <c r="AH36" s="14" t="s">
        <v>30</v>
      </c>
      <c r="AI36" s="14" t="s">
        <v>30</v>
      </c>
      <c r="AJ36" s="14" t="s">
        <v>30</v>
      </c>
      <c r="AK36" s="14" t="s">
        <v>30</v>
      </c>
      <c r="AL36" s="14" t="s">
        <v>30</v>
      </c>
      <c r="AM36" s="14" t="s">
        <v>30</v>
      </c>
      <c r="AN36" s="14" t="s">
        <v>30</v>
      </c>
      <c r="AO36" s="14" t="s">
        <v>30</v>
      </c>
      <c r="AP36" s="14" t="s">
        <v>30</v>
      </c>
      <c r="AQ36" s="14" t="s">
        <v>30</v>
      </c>
      <c r="AR36" s="14" t="s">
        <v>30</v>
      </c>
      <c r="AS36" s="14" t="s">
        <v>30</v>
      </c>
      <c r="AT36" s="14" t="s">
        <v>30</v>
      </c>
      <c r="AU36" s="14" t="s">
        <v>30</v>
      </c>
      <c r="AV36" s="14" t="s">
        <v>30</v>
      </c>
      <c r="AW36" s="14" t="s">
        <v>30</v>
      </c>
      <c r="AX36" s="14" t="s">
        <v>30</v>
      </c>
      <c r="AY36" s="14" t="s">
        <v>30</v>
      </c>
      <c r="AZ36" s="14" t="s">
        <v>30</v>
      </c>
      <c r="BA36" s="14" t="s">
        <v>30</v>
      </c>
      <c r="BB36" s="14" t="s">
        <v>30</v>
      </c>
      <c r="BC36" s="14" t="s">
        <v>30</v>
      </c>
      <c r="BD36" s="14" t="s">
        <v>30</v>
      </c>
      <c r="BE36" s="49" t="s">
        <v>30</v>
      </c>
      <c r="BF36" s="14" t="s">
        <v>30</v>
      </c>
      <c r="BG36" s="14" t="s">
        <v>30</v>
      </c>
      <c r="BH36" s="14" t="s">
        <v>30</v>
      </c>
      <c r="BI36" s="14" t="s">
        <v>30</v>
      </c>
      <c r="BJ36" s="14" t="s">
        <v>30</v>
      </c>
      <c r="BK36" s="14" t="s">
        <v>30</v>
      </c>
      <c r="BL36" s="14" t="s">
        <v>30</v>
      </c>
      <c r="BM36" s="14" t="s">
        <v>30</v>
      </c>
      <c r="BN36" s="14" t="s">
        <v>30</v>
      </c>
    </row>
    <row r="37" spans="1:66" ht="25.5" customHeight="1" x14ac:dyDescent="0.25">
      <c r="A37" s="10">
        <v>30</v>
      </c>
      <c r="B37" s="11" t="s">
        <v>77</v>
      </c>
      <c r="C37" s="12" t="s">
        <v>40</v>
      </c>
      <c r="D37" s="12" t="s">
        <v>40</v>
      </c>
      <c r="E37" s="12" t="s">
        <v>40</v>
      </c>
      <c r="F37" s="12" t="s">
        <v>40</v>
      </c>
      <c r="G37" s="12" t="s">
        <v>40</v>
      </c>
      <c r="H37" s="12" t="s">
        <v>40</v>
      </c>
      <c r="I37" s="12" t="s">
        <v>40</v>
      </c>
      <c r="J37" s="12" t="s">
        <v>40</v>
      </c>
      <c r="K37" s="12" t="s">
        <v>40</v>
      </c>
      <c r="L37" s="12" t="s">
        <v>40</v>
      </c>
      <c r="M37" s="12" t="s">
        <v>40</v>
      </c>
      <c r="N37" s="12" t="s">
        <v>40</v>
      </c>
      <c r="O37" s="12" t="s">
        <v>40</v>
      </c>
      <c r="P37" s="12" t="s">
        <v>40</v>
      </c>
      <c r="Q37" s="12" t="s">
        <v>40</v>
      </c>
      <c r="R37" s="12" t="s">
        <v>40</v>
      </c>
      <c r="S37" s="12" t="s">
        <v>40</v>
      </c>
      <c r="T37" s="12" t="s">
        <v>40</v>
      </c>
      <c r="U37" s="12" t="s">
        <v>40</v>
      </c>
      <c r="V37" s="12" t="s">
        <v>40</v>
      </c>
      <c r="W37" s="12" t="s">
        <v>40</v>
      </c>
      <c r="X37" s="12" t="s">
        <v>40</v>
      </c>
      <c r="Y37" s="12" t="s">
        <v>40</v>
      </c>
      <c r="Z37" s="12" t="s">
        <v>40</v>
      </c>
      <c r="AA37" s="12" t="s">
        <v>40</v>
      </c>
      <c r="AB37" s="12" t="s">
        <v>40</v>
      </c>
      <c r="AC37" s="12" t="s">
        <v>40</v>
      </c>
      <c r="AD37" s="12" t="s">
        <v>40</v>
      </c>
      <c r="AE37" s="12" t="s">
        <v>40</v>
      </c>
      <c r="AF37" s="12" t="s">
        <v>40</v>
      </c>
      <c r="AG37" s="12" t="s">
        <v>40</v>
      </c>
      <c r="AH37" s="12" t="s">
        <v>40</v>
      </c>
      <c r="AI37" s="12" t="s">
        <v>40</v>
      </c>
      <c r="AJ37" s="12" t="s">
        <v>40</v>
      </c>
      <c r="AK37" s="12" t="s">
        <v>40</v>
      </c>
      <c r="AL37" s="12" t="s">
        <v>40</v>
      </c>
      <c r="AM37" s="12" t="s">
        <v>40</v>
      </c>
      <c r="AN37" s="12" t="s">
        <v>40</v>
      </c>
      <c r="AO37" s="12" t="s">
        <v>40</v>
      </c>
      <c r="AP37" s="12" t="s">
        <v>40</v>
      </c>
      <c r="AQ37" s="12" t="s">
        <v>40</v>
      </c>
      <c r="AR37" s="12" t="s">
        <v>40</v>
      </c>
      <c r="AS37" s="12" t="s">
        <v>40</v>
      </c>
      <c r="AT37" s="12" t="s">
        <v>40</v>
      </c>
      <c r="AU37" s="12" t="s">
        <v>40</v>
      </c>
      <c r="AV37" s="12" t="s">
        <v>40</v>
      </c>
      <c r="AW37" s="12" t="s">
        <v>40</v>
      </c>
      <c r="AX37" s="12" t="s">
        <v>40</v>
      </c>
      <c r="AY37" s="12" t="s">
        <v>40</v>
      </c>
      <c r="AZ37" s="12" t="s">
        <v>40</v>
      </c>
      <c r="BA37" s="12" t="s">
        <v>40</v>
      </c>
      <c r="BB37" s="12" t="s">
        <v>40</v>
      </c>
      <c r="BC37" s="12" t="s">
        <v>40</v>
      </c>
      <c r="BD37" s="12" t="s">
        <v>40</v>
      </c>
      <c r="BE37" s="12" t="s">
        <v>40</v>
      </c>
      <c r="BF37" s="12" t="s">
        <v>40</v>
      </c>
      <c r="BG37" s="12" t="s">
        <v>40</v>
      </c>
      <c r="BH37" s="12" t="s">
        <v>40</v>
      </c>
      <c r="BI37" s="12" t="s">
        <v>40</v>
      </c>
      <c r="BJ37" s="12" t="s">
        <v>40</v>
      </c>
      <c r="BK37" s="12" t="s">
        <v>40</v>
      </c>
      <c r="BL37" s="12" t="s">
        <v>40</v>
      </c>
      <c r="BM37" s="12" t="s">
        <v>40</v>
      </c>
      <c r="BN37" s="12" t="s">
        <v>40</v>
      </c>
    </row>
    <row r="38" spans="1:66" ht="27" customHeight="1" x14ac:dyDescent="0.25">
      <c r="A38" s="10">
        <v>31</v>
      </c>
      <c r="B38" s="19" t="s">
        <v>78</v>
      </c>
      <c r="C38" s="14" t="s">
        <v>30</v>
      </c>
      <c r="D38" s="14" t="s">
        <v>30</v>
      </c>
      <c r="E38" s="14" t="s">
        <v>30</v>
      </c>
      <c r="F38" s="14" t="s">
        <v>30</v>
      </c>
      <c r="G38" s="14" t="s">
        <v>30</v>
      </c>
      <c r="H38" s="14" t="s">
        <v>30</v>
      </c>
      <c r="I38" s="14" t="s">
        <v>30</v>
      </c>
      <c r="J38" s="14" t="s">
        <v>30</v>
      </c>
      <c r="K38" s="14" t="s">
        <v>30</v>
      </c>
      <c r="L38" s="14" t="s">
        <v>30</v>
      </c>
      <c r="M38" s="14" t="s">
        <v>30</v>
      </c>
      <c r="N38" s="14" t="s">
        <v>30</v>
      </c>
      <c r="O38" s="14" t="s">
        <v>30</v>
      </c>
      <c r="P38" s="14" t="s">
        <v>30</v>
      </c>
      <c r="Q38" s="14" t="s">
        <v>30</v>
      </c>
      <c r="R38" s="14" t="s">
        <v>30</v>
      </c>
      <c r="S38" s="14" t="s">
        <v>30</v>
      </c>
      <c r="T38" s="14" t="s">
        <v>30</v>
      </c>
      <c r="U38" s="14" t="s">
        <v>30</v>
      </c>
      <c r="V38" s="14" t="s">
        <v>30</v>
      </c>
      <c r="W38" s="14" t="s">
        <v>30</v>
      </c>
      <c r="X38" s="14" t="s">
        <v>30</v>
      </c>
      <c r="Y38" s="14" t="s">
        <v>30</v>
      </c>
      <c r="Z38" s="14" t="s">
        <v>30</v>
      </c>
      <c r="AA38" s="14" t="s">
        <v>30</v>
      </c>
      <c r="AB38" s="14" t="s">
        <v>30</v>
      </c>
      <c r="AC38" s="14" t="s">
        <v>30</v>
      </c>
      <c r="AD38" s="14" t="s">
        <v>30</v>
      </c>
      <c r="AE38" s="14" t="s">
        <v>30</v>
      </c>
      <c r="AF38" s="14" t="s">
        <v>30</v>
      </c>
      <c r="AG38" s="14" t="s">
        <v>30</v>
      </c>
      <c r="AH38" s="14" t="s">
        <v>30</v>
      </c>
      <c r="AI38" s="14" t="s">
        <v>30</v>
      </c>
      <c r="AJ38" s="14" t="s">
        <v>30</v>
      </c>
      <c r="AK38" s="14" t="s">
        <v>30</v>
      </c>
      <c r="AL38" s="14" t="s">
        <v>30</v>
      </c>
      <c r="AM38" s="14" t="s">
        <v>30</v>
      </c>
      <c r="AN38" s="14" t="s">
        <v>30</v>
      </c>
      <c r="AO38" s="14" t="s">
        <v>30</v>
      </c>
      <c r="AP38" s="14" t="s">
        <v>30</v>
      </c>
      <c r="AQ38" s="14" t="s">
        <v>30</v>
      </c>
      <c r="AR38" s="14" t="s">
        <v>30</v>
      </c>
      <c r="AS38" s="14" t="s">
        <v>30</v>
      </c>
      <c r="AT38" s="14" t="s">
        <v>30</v>
      </c>
      <c r="AU38" s="14" t="s">
        <v>30</v>
      </c>
      <c r="AV38" s="14" t="s">
        <v>30</v>
      </c>
      <c r="AW38" s="14" t="s">
        <v>30</v>
      </c>
      <c r="AX38" s="14" t="s">
        <v>30</v>
      </c>
      <c r="AY38" s="14" t="s">
        <v>30</v>
      </c>
      <c r="AZ38" s="14" t="s">
        <v>30</v>
      </c>
      <c r="BA38" s="14" t="s">
        <v>30</v>
      </c>
      <c r="BB38" s="14" t="s">
        <v>30</v>
      </c>
      <c r="BC38" s="14" t="s">
        <v>30</v>
      </c>
      <c r="BD38" s="14" t="s">
        <v>30</v>
      </c>
      <c r="BE38" s="49" t="s">
        <v>30</v>
      </c>
      <c r="BF38" s="14" t="s">
        <v>30</v>
      </c>
      <c r="BG38" s="14" t="s">
        <v>30</v>
      </c>
      <c r="BH38" s="14" t="s">
        <v>30</v>
      </c>
      <c r="BI38" s="14" t="s">
        <v>30</v>
      </c>
      <c r="BJ38" s="14" t="s">
        <v>30</v>
      </c>
      <c r="BK38" s="14" t="s">
        <v>30</v>
      </c>
      <c r="BL38" s="14" t="s">
        <v>30</v>
      </c>
      <c r="BM38" s="14" t="s">
        <v>30</v>
      </c>
      <c r="BN38" s="14" t="s">
        <v>30</v>
      </c>
    </row>
    <row r="39" spans="1:66" ht="25.5" customHeight="1" x14ac:dyDescent="0.25">
      <c r="A39" s="10">
        <v>32</v>
      </c>
      <c r="B39" s="15" t="s">
        <v>79</v>
      </c>
      <c r="C39" s="12" t="s">
        <v>30</v>
      </c>
      <c r="D39" s="12" t="s">
        <v>30</v>
      </c>
      <c r="E39" s="12" t="s">
        <v>30</v>
      </c>
      <c r="F39" s="12" t="s">
        <v>30</v>
      </c>
      <c r="G39" s="12" t="s">
        <v>30</v>
      </c>
      <c r="H39" s="12" t="s">
        <v>30</v>
      </c>
      <c r="I39" s="12" t="s">
        <v>30</v>
      </c>
      <c r="J39" s="12" t="s">
        <v>30</v>
      </c>
      <c r="K39" s="12" t="s">
        <v>30</v>
      </c>
      <c r="L39" s="12" t="s">
        <v>30</v>
      </c>
      <c r="M39" s="12" t="s">
        <v>30</v>
      </c>
      <c r="N39" s="12" t="s">
        <v>30</v>
      </c>
      <c r="O39" s="12" t="s">
        <v>30</v>
      </c>
      <c r="P39" s="12" t="s">
        <v>30</v>
      </c>
      <c r="Q39" s="12" t="s">
        <v>30</v>
      </c>
      <c r="R39" s="12" t="s">
        <v>30</v>
      </c>
      <c r="S39" s="12" t="s">
        <v>30</v>
      </c>
      <c r="T39" s="12" t="s">
        <v>30</v>
      </c>
      <c r="U39" s="12" t="s">
        <v>30</v>
      </c>
      <c r="V39" s="12" t="s">
        <v>30</v>
      </c>
      <c r="W39" s="12" t="s">
        <v>30</v>
      </c>
      <c r="X39" s="12" t="s">
        <v>30</v>
      </c>
      <c r="Y39" s="12" t="s">
        <v>30</v>
      </c>
      <c r="Z39" s="12" t="s">
        <v>30</v>
      </c>
      <c r="AA39" s="12" t="s">
        <v>30</v>
      </c>
      <c r="AB39" s="12" t="s">
        <v>30</v>
      </c>
      <c r="AC39" s="12" t="s">
        <v>30</v>
      </c>
      <c r="AD39" s="12" t="s">
        <v>30</v>
      </c>
      <c r="AE39" s="12" t="s">
        <v>30</v>
      </c>
      <c r="AF39" s="12" t="s">
        <v>30</v>
      </c>
      <c r="AG39" s="12" t="s">
        <v>30</v>
      </c>
      <c r="AH39" s="12" t="s">
        <v>30</v>
      </c>
      <c r="AI39" s="12" t="s">
        <v>30</v>
      </c>
      <c r="AJ39" s="12" t="s">
        <v>30</v>
      </c>
      <c r="AK39" s="12" t="s">
        <v>30</v>
      </c>
      <c r="AL39" s="12" t="s">
        <v>30</v>
      </c>
      <c r="AM39" s="12" t="s">
        <v>30</v>
      </c>
      <c r="AN39" s="12" t="s">
        <v>30</v>
      </c>
      <c r="AO39" s="12" t="s">
        <v>30</v>
      </c>
      <c r="AP39" s="12" t="s">
        <v>30</v>
      </c>
      <c r="AQ39" s="12" t="s">
        <v>30</v>
      </c>
      <c r="AR39" s="12" t="s">
        <v>30</v>
      </c>
      <c r="AS39" s="12" t="s">
        <v>30</v>
      </c>
      <c r="AT39" s="12" t="s">
        <v>30</v>
      </c>
      <c r="AU39" s="12" t="s">
        <v>30</v>
      </c>
      <c r="AV39" s="12" t="s">
        <v>30</v>
      </c>
      <c r="AW39" s="12" t="s">
        <v>30</v>
      </c>
      <c r="AX39" s="12" t="s">
        <v>30</v>
      </c>
      <c r="AY39" s="12" t="s">
        <v>30</v>
      </c>
      <c r="AZ39" s="12" t="s">
        <v>30</v>
      </c>
      <c r="BA39" s="12" t="s">
        <v>30</v>
      </c>
      <c r="BB39" s="12" t="s">
        <v>30</v>
      </c>
      <c r="BC39" s="12" t="s">
        <v>30</v>
      </c>
      <c r="BD39" s="12" t="s">
        <v>30</v>
      </c>
      <c r="BE39" s="12" t="s">
        <v>30</v>
      </c>
      <c r="BF39" s="12" t="s">
        <v>30</v>
      </c>
      <c r="BG39" s="12" t="s">
        <v>30</v>
      </c>
      <c r="BH39" s="12" t="s">
        <v>30</v>
      </c>
      <c r="BI39" s="12" t="s">
        <v>30</v>
      </c>
      <c r="BJ39" s="12" t="s">
        <v>30</v>
      </c>
      <c r="BK39" s="12" t="s">
        <v>30</v>
      </c>
      <c r="BL39" s="12" t="s">
        <v>30</v>
      </c>
      <c r="BM39" s="12" t="s">
        <v>30</v>
      </c>
      <c r="BN39" s="12" t="s">
        <v>30</v>
      </c>
    </row>
    <row r="40" spans="1:66" ht="36.75" customHeight="1" x14ac:dyDescent="0.25">
      <c r="A40" s="10">
        <v>33</v>
      </c>
      <c r="B40" s="19" t="s">
        <v>80</v>
      </c>
      <c r="C40" s="14" t="s">
        <v>30</v>
      </c>
      <c r="D40" s="14" t="s">
        <v>30</v>
      </c>
      <c r="E40" s="14" t="s">
        <v>30</v>
      </c>
      <c r="F40" s="14" t="s">
        <v>30</v>
      </c>
      <c r="G40" s="14" t="s">
        <v>30</v>
      </c>
      <c r="H40" s="14" t="s">
        <v>30</v>
      </c>
      <c r="I40" s="14" t="s">
        <v>30</v>
      </c>
      <c r="J40" s="14" t="s">
        <v>30</v>
      </c>
      <c r="K40" s="14" t="s">
        <v>30</v>
      </c>
      <c r="L40" s="14" t="s">
        <v>30</v>
      </c>
      <c r="M40" s="14" t="s">
        <v>30</v>
      </c>
      <c r="N40" s="14" t="s">
        <v>30</v>
      </c>
      <c r="O40" s="14" t="s">
        <v>30</v>
      </c>
      <c r="P40" s="14" t="s">
        <v>30</v>
      </c>
      <c r="Q40" s="14" t="s">
        <v>30</v>
      </c>
      <c r="R40" s="14" t="s">
        <v>30</v>
      </c>
      <c r="S40" s="14" t="s">
        <v>30</v>
      </c>
      <c r="T40" s="14" t="s">
        <v>30</v>
      </c>
      <c r="U40" s="14" t="s">
        <v>30</v>
      </c>
      <c r="V40" s="14" t="s">
        <v>30</v>
      </c>
      <c r="W40" s="14" t="s">
        <v>30</v>
      </c>
      <c r="X40" s="14" t="s">
        <v>30</v>
      </c>
      <c r="Y40" s="14" t="s">
        <v>30</v>
      </c>
      <c r="Z40" s="14" t="s">
        <v>30</v>
      </c>
      <c r="AA40" s="14" t="s">
        <v>30</v>
      </c>
      <c r="AB40" s="14" t="s">
        <v>30</v>
      </c>
      <c r="AC40" s="14" t="s">
        <v>30</v>
      </c>
      <c r="AD40" s="14" t="s">
        <v>30</v>
      </c>
      <c r="AE40" s="14" t="s">
        <v>30</v>
      </c>
      <c r="AF40" s="14" t="s">
        <v>30</v>
      </c>
      <c r="AG40" s="14" t="s">
        <v>30</v>
      </c>
      <c r="AH40" s="14" t="s">
        <v>30</v>
      </c>
      <c r="AI40" s="14" t="s">
        <v>30</v>
      </c>
      <c r="AJ40" s="14" t="s">
        <v>30</v>
      </c>
      <c r="AK40" s="14" t="s">
        <v>30</v>
      </c>
      <c r="AL40" s="14" t="s">
        <v>30</v>
      </c>
      <c r="AM40" s="14" t="s">
        <v>30</v>
      </c>
      <c r="AN40" s="14" t="s">
        <v>30</v>
      </c>
      <c r="AO40" s="14" t="s">
        <v>30</v>
      </c>
      <c r="AP40" s="14" t="s">
        <v>30</v>
      </c>
      <c r="AQ40" s="14" t="s">
        <v>30</v>
      </c>
      <c r="AR40" s="14" t="s">
        <v>30</v>
      </c>
      <c r="AS40" s="14" t="s">
        <v>30</v>
      </c>
      <c r="AT40" s="14" t="s">
        <v>30</v>
      </c>
      <c r="AU40" s="14" t="s">
        <v>30</v>
      </c>
      <c r="AV40" s="14" t="s">
        <v>30</v>
      </c>
      <c r="AW40" s="14" t="s">
        <v>30</v>
      </c>
      <c r="AX40" s="14" t="s">
        <v>30</v>
      </c>
      <c r="AY40" s="14" t="s">
        <v>30</v>
      </c>
      <c r="AZ40" s="14" t="s">
        <v>30</v>
      </c>
      <c r="BA40" s="14" t="s">
        <v>30</v>
      </c>
      <c r="BB40" s="14" t="s">
        <v>30</v>
      </c>
      <c r="BC40" s="14" t="s">
        <v>30</v>
      </c>
      <c r="BD40" s="14" t="s">
        <v>30</v>
      </c>
      <c r="BE40" s="49" t="s">
        <v>30</v>
      </c>
      <c r="BF40" s="14" t="s">
        <v>30</v>
      </c>
      <c r="BG40" s="14" t="s">
        <v>30</v>
      </c>
      <c r="BH40" s="14" t="s">
        <v>30</v>
      </c>
      <c r="BI40" s="14" t="s">
        <v>30</v>
      </c>
      <c r="BJ40" s="14" t="s">
        <v>30</v>
      </c>
      <c r="BK40" s="14" t="s">
        <v>30</v>
      </c>
      <c r="BL40" s="14" t="s">
        <v>30</v>
      </c>
      <c r="BM40" s="14" t="s">
        <v>30</v>
      </c>
      <c r="BN40" s="14" t="s">
        <v>30</v>
      </c>
    </row>
    <row r="41" spans="1:66" ht="43.5" customHeight="1" x14ac:dyDescent="0.25">
      <c r="A41" s="10">
        <v>34</v>
      </c>
      <c r="B41" s="24" t="s">
        <v>81</v>
      </c>
      <c r="C41" s="12" t="s">
        <v>30</v>
      </c>
      <c r="D41" s="12" t="s">
        <v>30</v>
      </c>
      <c r="E41" s="12" t="s">
        <v>30</v>
      </c>
      <c r="F41" s="12" t="s">
        <v>30</v>
      </c>
      <c r="G41" s="12" t="s">
        <v>30</v>
      </c>
      <c r="H41" s="12" t="s">
        <v>30</v>
      </c>
      <c r="I41" s="12" t="s">
        <v>30</v>
      </c>
      <c r="J41" s="12" t="s">
        <v>30</v>
      </c>
      <c r="K41" s="12" t="s">
        <v>30</v>
      </c>
      <c r="L41" s="12" t="s">
        <v>30</v>
      </c>
      <c r="M41" s="12" t="s">
        <v>30</v>
      </c>
      <c r="N41" s="12" t="s">
        <v>30</v>
      </c>
      <c r="O41" s="12" t="s">
        <v>30</v>
      </c>
      <c r="P41" s="12" t="s">
        <v>30</v>
      </c>
      <c r="Q41" s="12" t="s">
        <v>30</v>
      </c>
      <c r="R41" s="12" t="s">
        <v>30</v>
      </c>
      <c r="S41" s="12" t="s">
        <v>30</v>
      </c>
      <c r="T41" s="12" t="s">
        <v>30</v>
      </c>
      <c r="U41" s="12" t="s">
        <v>30</v>
      </c>
      <c r="V41" s="12" t="s">
        <v>30</v>
      </c>
      <c r="W41" s="12" t="s">
        <v>30</v>
      </c>
      <c r="X41" s="12" t="s">
        <v>30</v>
      </c>
      <c r="Y41" s="12" t="s">
        <v>30</v>
      </c>
      <c r="Z41" s="12" t="s">
        <v>30</v>
      </c>
      <c r="AA41" s="12" t="s">
        <v>30</v>
      </c>
      <c r="AB41" s="12" t="s">
        <v>30</v>
      </c>
      <c r="AC41" s="12" t="s">
        <v>30</v>
      </c>
      <c r="AD41" s="12" t="s">
        <v>30</v>
      </c>
      <c r="AE41" s="12" t="s">
        <v>30</v>
      </c>
      <c r="AF41" s="12" t="s">
        <v>30</v>
      </c>
      <c r="AG41" s="12" t="s">
        <v>30</v>
      </c>
      <c r="AH41" s="12" t="s">
        <v>30</v>
      </c>
      <c r="AI41" s="12" t="s">
        <v>30</v>
      </c>
      <c r="AJ41" s="12" t="s">
        <v>30</v>
      </c>
      <c r="AK41" s="12" t="s">
        <v>30</v>
      </c>
      <c r="AL41" s="12" t="s">
        <v>30</v>
      </c>
      <c r="AM41" s="12" t="s">
        <v>30</v>
      </c>
      <c r="AN41" s="12" t="s">
        <v>30</v>
      </c>
      <c r="AO41" s="12" t="s">
        <v>30</v>
      </c>
      <c r="AP41" s="12" t="s">
        <v>30</v>
      </c>
      <c r="AQ41" s="12" t="s">
        <v>30</v>
      </c>
      <c r="AR41" s="12" t="s">
        <v>30</v>
      </c>
      <c r="AS41" s="12" t="s">
        <v>30</v>
      </c>
      <c r="AT41" s="12" t="s">
        <v>30</v>
      </c>
      <c r="AU41" s="12" t="s">
        <v>30</v>
      </c>
      <c r="AV41" s="12" t="s">
        <v>30</v>
      </c>
      <c r="AW41" s="12" t="s">
        <v>30</v>
      </c>
      <c r="AX41" s="12" t="s">
        <v>30</v>
      </c>
      <c r="AY41" s="12" t="s">
        <v>30</v>
      </c>
      <c r="AZ41" s="12" t="s">
        <v>30</v>
      </c>
      <c r="BA41" s="12" t="s">
        <v>30</v>
      </c>
      <c r="BB41" s="12" t="s">
        <v>30</v>
      </c>
      <c r="BC41" s="12" t="s">
        <v>30</v>
      </c>
      <c r="BD41" s="12" t="s">
        <v>30</v>
      </c>
      <c r="BE41" s="12" t="s">
        <v>30</v>
      </c>
      <c r="BF41" s="12" t="s">
        <v>30</v>
      </c>
      <c r="BG41" s="12" t="s">
        <v>30</v>
      </c>
      <c r="BH41" s="12" t="s">
        <v>30</v>
      </c>
      <c r="BI41" s="12" t="s">
        <v>30</v>
      </c>
      <c r="BJ41" s="12" t="s">
        <v>30</v>
      </c>
      <c r="BK41" s="12" t="s">
        <v>30</v>
      </c>
      <c r="BL41" s="12" t="s">
        <v>30</v>
      </c>
      <c r="BM41" s="12" t="s">
        <v>30</v>
      </c>
      <c r="BN41" s="12" t="s">
        <v>30</v>
      </c>
    </row>
    <row r="42" spans="1:66" ht="43.5" customHeight="1" x14ac:dyDescent="0.25">
      <c r="A42" s="10" t="s">
        <v>98</v>
      </c>
      <c r="B42" s="24" t="s">
        <v>99</v>
      </c>
      <c r="C42" s="12"/>
      <c r="D42" s="12"/>
      <c r="E42" s="12"/>
      <c r="F42" s="12"/>
      <c r="G42" s="12"/>
      <c r="H42" s="12"/>
      <c r="I42" s="12"/>
      <c r="J42" s="12"/>
      <c r="K42" s="12"/>
      <c r="L42" s="12"/>
      <c r="M42" s="12" t="s">
        <v>102</v>
      </c>
      <c r="N42" s="12" t="s">
        <v>102</v>
      </c>
      <c r="O42" s="12" t="s">
        <v>102</v>
      </c>
      <c r="P42" s="12" t="s">
        <v>102</v>
      </c>
      <c r="Q42" s="12" t="s">
        <v>102</v>
      </c>
      <c r="R42" s="12" t="s">
        <v>102</v>
      </c>
      <c r="S42" s="12" t="s">
        <v>102</v>
      </c>
      <c r="T42" s="12" t="s">
        <v>102</v>
      </c>
      <c r="U42" s="12" t="s">
        <v>102</v>
      </c>
      <c r="V42" s="12" t="s">
        <v>102</v>
      </c>
      <c r="W42" s="12" t="s">
        <v>102</v>
      </c>
      <c r="X42" s="12" t="s">
        <v>102</v>
      </c>
      <c r="Y42" s="12" t="s">
        <v>102</v>
      </c>
      <c r="Z42" s="12" t="s">
        <v>102</v>
      </c>
      <c r="AA42" s="12" t="s">
        <v>102</v>
      </c>
      <c r="AB42" s="12" t="s">
        <v>102</v>
      </c>
      <c r="AC42" s="12" t="s">
        <v>102</v>
      </c>
      <c r="AD42" s="12" t="s">
        <v>102</v>
      </c>
      <c r="AE42" s="12" t="s">
        <v>102</v>
      </c>
      <c r="AF42" s="12" t="s">
        <v>102</v>
      </c>
      <c r="AG42" s="12" t="s">
        <v>102</v>
      </c>
      <c r="AH42" s="12" t="s">
        <v>102</v>
      </c>
      <c r="AI42" s="12" t="s">
        <v>102</v>
      </c>
      <c r="AJ42" s="12" t="s">
        <v>102</v>
      </c>
      <c r="AK42" s="12" t="s">
        <v>102</v>
      </c>
      <c r="AL42" s="12" t="s">
        <v>102</v>
      </c>
      <c r="AM42" s="12" t="s">
        <v>102</v>
      </c>
      <c r="AN42" s="12" t="s">
        <v>102</v>
      </c>
      <c r="AO42" s="12" t="s">
        <v>102</v>
      </c>
      <c r="AP42" s="12" t="s">
        <v>102</v>
      </c>
      <c r="AQ42" s="12" t="s">
        <v>102</v>
      </c>
      <c r="AR42" s="12" t="s">
        <v>102</v>
      </c>
      <c r="AS42" s="12" t="s">
        <v>102</v>
      </c>
      <c r="AT42" s="12" t="s">
        <v>102</v>
      </c>
      <c r="AU42" s="12" t="s">
        <v>102</v>
      </c>
      <c r="AV42" s="12" t="s">
        <v>102</v>
      </c>
      <c r="AW42" s="12" t="s">
        <v>102</v>
      </c>
      <c r="AX42" s="12" t="s">
        <v>102</v>
      </c>
      <c r="AY42" s="12" t="s">
        <v>102</v>
      </c>
      <c r="AZ42" s="12" t="s">
        <v>102</v>
      </c>
      <c r="BA42" s="12" t="s">
        <v>102</v>
      </c>
      <c r="BB42" s="12" t="s">
        <v>102</v>
      </c>
      <c r="BC42" s="12" t="s">
        <v>102</v>
      </c>
      <c r="BD42" s="12" t="s">
        <v>102</v>
      </c>
      <c r="BE42" s="12" t="s">
        <v>102</v>
      </c>
      <c r="BF42" s="12" t="s">
        <v>102</v>
      </c>
      <c r="BG42" s="12" t="s">
        <v>102</v>
      </c>
      <c r="BH42" s="12" t="s">
        <v>102</v>
      </c>
      <c r="BI42" s="12" t="s">
        <v>102</v>
      </c>
      <c r="BJ42" s="12" t="s">
        <v>102</v>
      </c>
      <c r="BK42" s="12" t="s">
        <v>102</v>
      </c>
      <c r="BL42" s="12" t="s">
        <v>102</v>
      </c>
      <c r="BM42" s="12" t="s">
        <v>102</v>
      </c>
      <c r="BN42" s="12" t="s">
        <v>102</v>
      </c>
    </row>
    <row r="43" spans="1:66" ht="57" customHeight="1" x14ac:dyDescent="0.25">
      <c r="A43" s="10">
        <v>35</v>
      </c>
      <c r="B43" s="13" t="s">
        <v>82</v>
      </c>
      <c r="C43" s="14" t="s">
        <v>83</v>
      </c>
      <c r="D43" s="14" t="s">
        <v>84</v>
      </c>
      <c r="E43" s="14" t="s">
        <v>84</v>
      </c>
      <c r="F43" s="14" t="s">
        <v>84</v>
      </c>
      <c r="G43" s="14" t="s">
        <v>84</v>
      </c>
      <c r="H43" s="14" t="s">
        <v>84</v>
      </c>
      <c r="I43" s="14" t="s">
        <v>84</v>
      </c>
      <c r="J43" s="14" t="s">
        <v>84</v>
      </c>
      <c r="K43" s="14" t="s">
        <v>84</v>
      </c>
      <c r="L43" s="14" t="s">
        <v>85</v>
      </c>
      <c r="M43" s="14" t="s">
        <v>103</v>
      </c>
      <c r="N43" s="14" t="s">
        <v>103</v>
      </c>
      <c r="O43" s="14" t="s">
        <v>103</v>
      </c>
      <c r="P43" s="14" t="s">
        <v>103</v>
      </c>
      <c r="Q43" s="14" t="s">
        <v>103</v>
      </c>
      <c r="R43" s="14" t="s">
        <v>103</v>
      </c>
      <c r="S43" s="14" t="s">
        <v>103</v>
      </c>
      <c r="T43" s="14" t="s">
        <v>103</v>
      </c>
      <c r="U43" s="14" t="s">
        <v>103</v>
      </c>
      <c r="V43" s="14" t="s">
        <v>103</v>
      </c>
      <c r="W43" s="14" t="s">
        <v>103</v>
      </c>
      <c r="X43" s="14" t="s">
        <v>103</v>
      </c>
      <c r="Y43" s="14" t="s">
        <v>103</v>
      </c>
      <c r="Z43" s="14" t="s">
        <v>103</v>
      </c>
      <c r="AA43" s="14" t="s">
        <v>103</v>
      </c>
      <c r="AB43" s="14" t="s">
        <v>103</v>
      </c>
      <c r="AC43" s="14" t="s">
        <v>103</v>
      </c>
      <c r="AD43" s="14" t="s">
        <v>103</v>
      </c>
      <c r="AE43" s="14" t="s">
        <v>103</v>
      </c>
      <c r="AF43" s="14" t="s">
        <v>103</v>
      </c>
      <c r="AG43" s="14" t="s">
        <v>103</v>
      </c>
      <c r="AH43" s="14" t="s">
        <v>103</v>
      </c>
      <c r="AI43" s="14" t="s">
        <v>103</v>
      </c>
      <c r="AJ43" s="14" t="s">
        <v>103</v>
      </c>
      <c r="AK43" s="14" t="s">
        <v>103</v>
      </c>
      <c r="AL43" s="14" t="s">
        <v>103</v>
      </c>
      <c r="AM43" s="14" t="s">
        <v>103</v>
      </c>
      <c r="AN43" s="14" t="s">
        <v>103</v>
      </c>
      <c r="AO43" s="14" t="s">
        <v>103</v>
      </c>
      <c r="AP43" s="14" t="s">
        <v>103</v>
      </c>
      <c r="AQ43" s="14" t="s">
        <v>103</v>
      </c>
      <c r="AR43" s="14" t="s">
        <v>103</v>
      </c>
      <c r="AS43" s="14" t="s">
        <v>103</v>
      </c>
      <c r="AT43" s="14" t="s">
        <v>103</v>
      </c>
      <c r="AU43" s="14" t="s">
        <v>103</v>
      </c>
      <c r="AV43" s="14" t="s">
        <v>103</v>
      </c>
      <c r="AW43" s="14" t="s">
        <v>103</v>
      </c>
      <c r="AX43" s="14" t="s">
        <v>103</v>
      </c>
      <c r="AY43" s="14" t="s">
        <v>103</v>
      </c>
      <c r="AZ43" s="14" t="s">
        <v>103</v>
      </c>
      <c r="BA43" s="14" t="s">
        <v>103</v>
      </c>
      <c r="BB43" s="14" t="s">
        <v>103</v>
      </c>
      <c r="BC43" s="14" t="s">
        <v>103</v>
      </c>
      <c r="BD43" s="14" t="s">
        <v>103</v>
      </c>
      <c r="BE43" s="49" t="s">
        <v>103</v>
      </c>
      <c r="BF43" s="14" t="s">
        <v>103</v>
      </c>
      <c r="BG43" s="14" t="s">
        <v>103</v>
      </c>
      <c r="BH43" s="14" t="s">
        <v>103</v>
      </c>
      <c r="BI43" s="14" t="s">
        <v>103</v>
      </c>
      <c r="BJ43" s="14" t="s">
        <v>103</v>
      </c>
      <c r="BK43" s="14" t="s">
        <v>103</v>
      </c>
      <c r="BL43" s="14" t="s">
        <v>103</v>
      </c>
      <c r="BM43" s="14" t="s">
        <v>103</v>
      </c>
      <c r="BN43" s="14" t="s">
        <v>103</v>
      </c>
    </row>
    <row r="44" spans="1:66" ht="24.75" customHeight="1" x14ac:dyDescent="0.25">
      <c r="A44" s="10">
        <v>36</v>
      </c>
      <c r="B44" s="11" t="s">
        <v>86</v>
      </c>
      <c r="C44" s="12" t="s">
        <v>40</v>
      </c>
      <c r="D44" s="12" t="s">
        <v>40</v>
      </c>
      <c r="E44" s="12" t="s">
        <v>40</v>
      </c>
      <c r="F44" s="12" t="s">
        <v>40</v>
      </c>
      <c r="G44" s="12" t="s">
        <v>40</v>
      </c>
      <c r="H44" s="12" t="s">
        <v>40</v>
      </c>
      <c r="I44" s="12" t="s">
        <v>40</v>
      </c>
      <c r="J44" s="12" t="s">
        <v>40</v>
      </c>
      <c r="K44" s="12" t="s">
        <v>40</v>
      </c>
      <c r="L44" s="12" t="s">
        <v>40</v>
      </c>
      <c r="M44" s="12" t="s">
        <v>40</v>
      </c>
      <c r="N44" s="12" t="s">
        <v>40</v>
      </c>
      <c r="O44" s="12" t="s">
        <v>40</v>
      </c>
      <c r="P44" s="12" t="s">
        <v>40</v>
      </c>
      <c r="Q44" s="12" t="s">
        <v>40</v>
      </c>
      <c r="R44" s="12" t="s">
        <v>40</v>
      </c>
      <c r="S44" s="12" t="s">
        <v>40</v>
      </c>
      <c r="T44" s="12" t="s">
        <v>40</v>
      </c>
      <c r="U44" s="12" t="s">
        <v>40</v>
      </c>
      <c r="V44" s="12" t="s">
        <v>40</v>
      </c>
      <c r="W44" s="12" t="s">
        <v>40</v>
      </c>
      <c r="X44" s="12" t="s">
        <v>40</v>
      </c>
      <c r="Y44" s="12" t="s">
        <v>40</v>
      </c>
      <c r="Z44" s="12" t="s">
        <v>40</v>
      </c>
      <c r="AA44" s="12" t="s">
        <v>40</v>
      </c>
      <c r="AB44" s="12" t="s">
        <v>40</v>
      </c>
      <c r="AC44" s="12" t="s">
        <v>40</v>
      </c>
      <c r="AD44" s="12" t="s">
        <v>40</v>
      </c>
      <c r="AE44" s="12" t="s">
        <v>40</v>
      </c>
      <c r="AF44" s="12" t="s">
        <v>40</v>
      </c>
      <c r="AG44" s="12" t="s">
        <v>40</v>
      </c>
      <c r="AH44" s="12" t="s">
        <v>40</v>
      </c>
      <c r="AI44" s="12" t="s">
        <v>40</v>
      </c>
      <c r="AJ44" s="12" t="s">
        <v>40</v>
      </c>
      <c r="AK44" s="12" t="s">
        <v>40</v>
      </c>
      <c r="AL44" s="12" t="s">
        <v>40</v>
      </c>
      <c r="AM44" s="12" t="s">
        <v>40</v>
      </c>
      <c r="AN44" s="12" t="s">
        <v>40</v>
      </c>
      <c r="AO44" s="12" t="s">
        <v>40</v>
      </c>
      <c r="AP44" s="12" t="s">
        <v>40</v>
      </c>
      <c r="AQ44" s="12" t="s">
        <v>40</v>
      </c>
      <c r="AR44" s="12" t="s">
        <v>40</v>
      </c>
      <c r="AS44" s="12" t="s">
        <v>40</v>
      </c>
      <c r="AT44" s="12" t="s">
        <v>40</v>
      </c>
      <c r="AU44" s="12" t="s">
        <v>40</v>
      </c>
      <c r="AV44" s="12" t="s">
        <v>40</v>
      </c>
      <c r="AW44" s="12" t="s">
        <v>40</v>
      </c>
      <c r="AX44" s="12" t="s">
        <v>40</v>
      </c>
      <c r="AY44" s="12" t="s">
        <v>40</v>
      </c>
      <c r="AZ44" s="12" t="s">
        <v>40</v>
      </c>
      <c r="BA44" s="12" t="s">
        <v>40</v>
      </c>
      <c r="BB44" s="12" t="s">
        <v>40</v>
      </c>
      <c r="BC44" s="12" t="s">
        <v>40</v>
      </c>
      <c r="BD44" s="12" t="s">
        <v>40</v>
      </c>
      <c r="BE44" s="12" t="s">
        <v>40</v>
      </c>
      <c r="BF44" s="12" t="s">
        <v>40</v>
      </c>
      <c r="BG44" s="12" t="s">
        <v>40</v>
      </c>
      <c r="BH44" s="12" t="s">
        <v>40</v>
      </c>
      <c r="BI44" s="12" t="s">
        <v>40</v>
      </c>
      <c r="BJ44" s="12" t="s">
        <v>40</v>
      </c>
      <c r="BK44" s="12" t="s">
        <v>40</v>
      </c>
      <c r="BL44" s="12" t="s">
        <v>40</v>
      </c>
      <c r="BM44" s="12" t="s">
        <v>40</v>
      </c>
      <c r="BN44" s="12" t="s">
        <v>40</v>
      </c>
    </row>
    <row r="45" spans="1:66" ht="27.75" customHeight="1" x14ac:dyDescent="0.25">
      <c r="A45" s="10">
        <v>37</v>
      </c>
      <c r="B45" s="13" t="s">
        <v>87</v>
      </c>
      <c r="C45" s="14" t="s">
        <v>30</v>
      </c>
      <c r="D45" s="14" t="s">
        <v>30</v>
      </c>
      <c r="E45" s="14" t="s">
        <v>30</v>
      </c>
      <c r="F45" s="14" t="s">
        <v>30</v>
      </c>
      <c r="G45" s="14" t="s">
        <v>30</v>
      </c>
      <c r="H45" s="14" t="s">
        <v>30</v>
      </c>
      <c r="I45" s="14" t="s">
        <v>30</v>
      </c>
      <c r="J45" s="14" t="s">
        <v>30</v>
      </c>
      <c r="K45" s="14" t="s">
        <v>30</v>
      </c>
      <c r="L45" s="14" t="s">
        <v>30</v>
      </c>
      <c r="M45" s="14" t="s">
        <v>30</v>
      </c>
      <c r="N45" s="14" t="s">
        <v>30</v>
      </c>
      <c r="O45" s="14" t="s">
        <v>30</v>
      </c>
      <c r="P45" s="14" t="s">
        <v>30</v>
      </c>
      <c r="Q45" s="14" t="s">
        <v>30</v>
      </c>
      <c r="R45" s="14" t="s">
        <v>30</v>
      </c>
      <c r="S45" s="14" t="s">
        <v>30</v>
      </c>
      <c r="T45" s="14" t="s">
        <v>30</v>
      </c>
      <c r="U45" s="14" t="s">
        <v>30</v>
      </c>
      <c r="V45" s="14" t="s">
        <v>30</v>
      </c>
      <c r="W45" s="14" t="s">
        <v>30</v>
      </c>
      <c r="X45" s="14" t="s">
        <v>30</v>
      </c>
      <c r="Y45" s="14" t="s">
        <v>30</v>
      </c>
      <c r="Z45" s="14" t="s">
        <v>30</v>
      </c>
      <c r="AA45" s="14" t="s">
        <v>30</v>
      </c>
      <c r="AB45" s="14" t="s">
        <v>30</v>
      </c>
      <c r="AC45" s="14" t="s">
        <v>30</v>
      </c>
      <c r="AD45" s="14" t="s">
        <v>30</v>
      </c>
      <c r="AE45" s="14" t="s">
        <v>30</v>
      </c>
      <c r="AF45" s="14" t="s">
        <v>30</v>
      </c>
      <c r="AG45" s="14" t="s">
        <v>30</v>
      </c>
      <c r="AH45" s="14" t="s">
        <v>30</v>
      </c>
      <c r="AI45" s="14" t="s">
        <v>30</v>
      </c>
      <c r="AJ45" s="14" t="s">
        <v>30</v>
      </c>
      <c r="AK45" s="14" t="s">
        <v>30</v>
      </c>
      <c r="AL45" s="14" t="s">
        <v>30</v>
      </c>
      <c r="AM45" s="14" t="s">
        <v>30</v>
      </c>
      <c r="AN45" s="14" t="s">
        <v>30</v>
      </c>
      <c r="AO45" s="14" t="s">
        <v>30</v>
      </c>
      <c r="AP45" s="14" t="s">
        <v>30</v>
      </c>
      <c r="AQ45" s="14" t="s">
        <v>30</v>
      </c>
      <c r="AR45" s="14" t="s">
        <v>30</v>
      </c>
      <c r="AS45" s="14" t="s">
        <v>30</v>
      </c>
      <c r="AT45" s="14" t="s">
        <v>30</v>
      </c>
      <c r="AU45" s="14" t="s">
        <v>30</v>
      </c>
      <c r="AV45" s="14" t="s">
        <v>30</v>
      </c>
      <c r="AW45" s="14" t="s">
        <v>30</v>
      </c>
      <c r="AX45" s="14" t="s">
        <v>30</v>
      </c>
      <c r="AY45" s="14" t="s">
        <v>30</v>
      </c>
      <c r="AZ45" s="14" t="s">
        <v>30</v>
      </c>
      <c r="BA45" s="14" t="s">
        <v>30</v>
      </c>
      <c r="BB45" s="14" t="s">
        <v>30</v>
      </c>
      <c r="BC45" s="14" t="s">
        <v>30</v>
      </c>
      <c r="BD45" s="14" t="s">
        <v>30</v>
      </c>
      <c r="BE45" s="49" t="s">
        <v>30</v>
      </c>
      <c r="BF45" s="14" t="s">
        <v>30</v>
      </c>
      <c r="BG45" s="14" t="s">
        <v>30</v>
      </c>
      <c r="BH45" s="14" t="s">
        <v>30</v>
      </c>
      <c r="BI45" s="14" t="s">
        <v>30</v>
      </c>
      <c r="BJ45" s="14" t="s">
        <v>30</v>
      </c>
      <c r="BK45" s="14" t="s">
        <v>30</v>
      </c>
      <c r="BL45" s="14" t="s">
        <v>30</v>
      </c>
      <c r="BM45" s="14" t="s">
        <v>30</v>
      </c>
      <c r="BN45" s="14" t="s">
        <v>30</v>
      </c>
    </row>
    <row r="47" spans="1:66" ht="22.5" x14ac:dyDescent="0.25">
      <c r="B47" s="25" t="s">
        <v>134</v>
      </c>
    </row>
    <row r="48" spans="1:66" x14ac:dyDescent="0.25">
      <c r="B48" s="26" t="s">
        <v>89</v>
      </c>
    </row>
    <row r="49" spans="2:2" x14ac:dyDescent="0.25">
      <c r="B49" s="26" t="s">
        <v>118</v>
      </c>
    </row>
    <row r="50" spans="2:2" x14ac:dyDescent="0.25">
      <c r="B50" s="26" t="s">
        <v>270</v>
      </c>
    </row>
    <row r="51" spans="2:2" x14ac:dyDescent="0.25">
      <c r="B51" s="26" t="s">
        <v>311</v>
      </c>
    </row>
    <row r="52" spans="2:2" x14ac:dyDescent="0.25">
      <c r="B52" s="26" t="s">
        <v>330</v>
      </c>
    </row>
    <row r="53" spans="2:2" x14ac:dyDescent="0.25">
      <c r="B53" s="26"/>
    </row>
    <row r="54" spans="2:2" x14ac:dyDescent="0.25">
      <c r="B54" s="26"/>
    </row>
    <row r="55" spans="2:2" x14ac:dyDescent="0.25">
      <c r="B55" s="26"/>
    </row>
    <row r="56" spans="2:2" x14ac:dyDescent="0.25">
      <c r="B56" s="26"/>
    </row>
  </sheetData>
  <sheetProtection algorithmName="SHA-512" hashValue="4JloblEUVkspGxQvwYrrNSe3plJRPKEPMiGBRj654CQXdMNZmbTAAqWj09M61G8EqqS6Vu6hQ7YaHiWX59mA0g==" saltValue="DpXDEp79QO6UjF3R+aDtxg==" spinCount="100000" sheet="1" objects="1" scenarios="1"/>
  <phoneticPr fontId="11" type="noConversion"/>
  <pageMargins left="0.7" right="0.7" top="0.75" bottom="0.75" header="0.3" footer="0.3"/>
  <pageSetup scale="37" orientation="portrait" verticalDpi="4294967295" r:id="rId1"/>
  <rowBreaks count="1" manualBreakCount="1">
    <brk id="48" max="1638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Dahmani, Saliha</dc:creator>
  <cp:lastModifiedBy>Riendeau, Samuel</cp:lastModifiedBy>
  <cp:lastPrinted>2019-08-22T20:04:54Z</cp:lastPrinted>
  <dcterms:created xsi:type="dcterms:W3CDTF">2018-08-27T19:46:10Z</dcterms:created>
  <dcterms:modified xsi:type="dcterms:W3CDTF">2023-08-29T18:22:20Z</dcterms:modified>
</cp:coreProperties>
</file>